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4240" windowHeight="13020" firstSheet="8" activeTab="13"/>
  </bookViews>
  <sheets>
    <sheet name="Přehled" sheetId="1" r:id="rId1"/>
    <sheet name="Učebna Informatiky I. (213)" sheetId="2" r:id="rId2"/>
    <sheet name="Učebna Informatiky II. (217)" sheetId="7" r:id="rId3"/>
    <sheet name="Kabinet informatika" sheetId="3" r:id="rId4"/>
    <sheet name="Kabinet cizí jazyky" sheetId="4" r:id="rId5"/>
    <sheet name="Kabinet pro dílny (2x) (004)" sheetId="5" r:id="rId6"/>
    <sheet name="Multimediální učebna I. (213)" sheetId="9" r:id="rId7"/>
    <sheet name="Multimediální učebna II. (319)" sheetId="10" r:id="rId8"/>
    <sheet name="Jazyková učebna I. (112)" sheetId="11" r:id="rId9"/>
    <sheet name="Jazyková učebna II. (301)" sheetId="12" r:id="rId10"/>
    <sheet name="Kovodílna " sheetId="13" r:id="rId11"/>
    <sheet name="Dřevodílna" sheetId="14" r:id="rId12"/>
    <sheet name="Studio robotiky (001)" sheetId="17" r:id="rId13"/>
    <sheet name="Velká herna_volnočasová učebn" sheetId="18" r:id="rId1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<sst xmlns="http://schemas.openxmlformats.org/spreadsheetml/2006/main" count="539" uniqueCount="222">
  <si>
    <t xml:space="preserve">
Popis řešení
</t>
  </si>
  <si>
    <t>Položka rozpočtu</t>
  </si>
  <si>
    <t>Splněno</t>
  </si>
  <si>
    <t>VYBAVENÍ UČEBEN - NÁBYTEK</t>
  </si>
  <si>
    <t>1.</t>
  </si>
  <si>
    <t>3.</t>
  </si>
  <si>
    <t>4.</t>
  </si>
  <si>
    <t>5.</t>
  </si>
  <si>
    <t>2.</t>
  </si>
  <si>
    <t>Počet ks</t>
  </si>
  <si>
    <t>Položka č.</t>
  </si>
  <si>
    <t>ANO/NE</t>
  </si>
  <si>
    <t>6.</t>
  </si>
  <si>
    <t>7.</t>
  </si>
  <si>
    <t>8.</t>
  </si>
  <si>
    <t>9.</t>
  </si>
  <si>
    <t>10.</t>
  </si>
  <si>
    <t>11.</t>
  </si>
  <si>
    <t>12.</t>
  </si>
  <si>
    <t>13.</t>
  </si>
  <si>
    <t>Prohlašuji, že veškeré uvedené údaje (parametry) v jednotlivých částech této technické specifikace jsou úplné, pravdivé a odpovídají skutečnosti. Jsem si vědom/a právních následků v případě uvedení nesprávných nebo nepravdivých údajů (parametrů). 
Místo, datum .................................................                                                                                       .........……………………………...........……………………..                                                                                                                            
                                                                                                                                                                                          Jméno a podpis oprávněné osoby</t>
  </si>
  <si>
    <t>I. ETAPA</t>
  </si>
  <si>
    <t>II. ETAPA</t>
  </si>
  <si>
    <t>STŮL PRO ŽÁKY</t>
  </si>
  <si>
    <t>PRACOVNÍ MÍSTO UČITELE</t>
  </si>
  <si>
    <t>PRACOVNÍ ŽIDLE UČITELE</t>
  </si>
  <si>
    <t>ŽIDLE PRO ŽÁKY</t>
  </si>
  <si>
    <t>NÁSTĚNKA</t>
  </si>
  <si>
    <t>TABURET</t>
  </si>
  <si>
    <t>DOPRAVA A INSTALACE</t>
  </si>
  <si>
    <t>SESTAVA SKŘÍNÍ</t>
  </si>
  <si>
    <t>Položka obsahuje dopravu, vynesení, instalaci a likvidaci obalového materiálu za učebnu</t>
  </si>
  <si>
    <t>PARAVÁN</t>
  </si>
  <si>
    <t>Položka obsahuje dopravu, vynesení, instalaci a likvidaci obalového materiálu za učebnu.</t>
  </si>
  <si>
    <t>STŮL UČITELE</t>
  </si>
  <si>
    <t>ŽIDLE ŽÁKOVSKÁ</t>
  </si>
  <si>
    <t>ELEKTROINSTALACE</t>
  </si>
  <si>
    <t>TABULE</t>
  </si>
  <si>
    <t>MOBILNÍ SEZENÍ PRO DĚTI S MOŽNOSTÍ HER</t>
  </si>
  <si>
    <t>MOZAIKA</t>
  </si>
  <si>
    <t>Židle žákovská - Otočná výškově nastavitelná, pojízdná nebo pevná na kluzácích židle s ergonomickým plastovým šálovým sedákem. Jednodílný sedák s opěrákem má otvor v opěradle pro jednoduché uchopení. Plast je polypropylenový se vzduchovým polštářem, snadno omyvatelný. Velikost 6. Možnost výběru z více barev – alespoň 7. Podnoží je složené z kovového pětiramenného kříže opatřeného kolečky (nebo kluzáky) a plynového pístu pro snadné nastavení výšky sedu v rozmezí cca 450–580 mm od podlahy. Certifikováno dle EU ČSN EN 1729 - Židle a stoly pro vzdělávací instituce. Certifikát je povinný výrobce na vyžádání předložit. Cena včetně dopravy a výnosu.</t>
  </si>
  <si>
    <r>
      <rPr>
        <b/>
        <sz val="10.25"/>
        <color rgb="FFC00000"/>
        <rFont val="Calibri"/>
        <family val="2"/>
        <scheme val="minor"/>
      </rPr>
      <t>V tabulkách u jednotlivých listů této technické specifikace účastník zadávacího řízení vyplní, zda a jakým způsobem splnil požadavky zadavatele:</t>
    </r>
    <r>
      <rPr>
        <sz val="10.25"/>
        <color theme="1"/>
        <rFont val="Calibri"/>
        <family val="2"/>
        <scheme val="minor"/>
      </rPr>
      <t xml:space="preserve">
1. Zadavatel požaduje, aby dodavatelem nabízené zboží splňovalo veškeré výše uvedené minimální požadavky (funkcionality a parametry) a tyto byly zahrnuty v jeho nabídce a v celkové ceně. 
2. Dodavatel jednoznačně deklaruje splnění, popřípadě absenci každého minimálního požadavku ve výše uvedených tabulkách, a to vyplněním příslušného pole „Splněno“ jednou ze dvou nabízených možností:
      ▪ "</t>
    </r>
    <r>
      <rPr>
        <b/>
        <sz val="10.25"/>
        <color theme="1"/>
        <rFont val="Calibri"/>
        <family val="2"/>
        <scheme val="minor"/>
      </rPr>
      <t>ANO</t>
    </r>
    <r>
      <rPr>
        <sz val="10.25"/>
        <color theme="1"/>
        <rFont val="Calibri"/>
        <family val="2"/>
        <scheme val="minor"/>
      </rPr>
      <t>" - v případě, že dodavatelem nabízené plnění minimální požadavek splňuje,
nebo
      ▪ "</t>
    </r>
    <r>
      <rPr>
        <b/>
        <sz val="10.25"/>
        <color theme="1"/>
        <rFont val="Calibri"/>
        <family val="2"/>
        <scheme val="minor"/>
      </rPr>
      <t>NE</t>
    </r>
    <r>
      <rPr>
        <sz val="10.25"/>
        <color theme="1"/>
        <rFont val="Calibri"/>
        <family val="2"/>
        <scheme val="minor"/>
      </rPr>
      <t xml:space="preserve">" - v případě, že dodavatelem nabízené plnění minimální požadavek nesplňuje.
Tabulky s vyplněním polí „Splněno“ budou nedílnou součástí nabídky. V případě nevyplnění požadovaných údajů zadavatel vyloučí dodavatele z účasti v ZŘ.
3. V případě, že dodavatel v příslušné položce pole neoznačí nebo v položce budou označeny obě možnosti dle bodu 2., bude taková položka posuzována jako neoznačená a bude znamenat vyloučení dodavatele z důvodu nesplnění zadavatelem požadovaného minimálního plnění. Taktéž v případě, že dodavatel v příslušné položce pole označí NE, bude taková položka posuzována jako nesplnění minimálních požadavků zadavatele a bude znamenat vyloučení dodavatele z důvodu nesplnění zadavatelem požadovaného minimálního plnění.
4. Zadavatel nepřipouští dodání nábytku o jiných rozměrech, než jsou stanoveny zadavatelem v této Technické specifikaci. Vybraný dodavatel je nicméně povinen před zahájením výroby nábytku provést fyzické zaměření jednotlivých učeben na místě plnění veřejné zakázky a pokud to bude nutné, přizpůsobit rozměry nábytkového vybavení těmto zjištěným rozměrům. Avšak za předpokladu, že:
▪  dodaný nábytek splní veškeré normy vztahující se ke školnímu nábytku, 
▪  dodaný nábytek bude možné rozmístit v jednotlivých učebnách v souladu s podmínkou IROP (zajištění bezbariérovosti),
▪  kapacita učebny, stejně tak jako veškerých úložných prostor, se v důsledku jiných rozměrů nábytku nesníží. 
5. Dodavatel do sloupce „Popis řešení“ uvede, zda jím dodané zboží splňuje jednotlivé požadavky zadavatele, výstižně doplní, jakým způsobem je požadovaná funkčnost splněna, a popíše, jakým způsobem bude možné ověřit splnění jednotlivých požadavků zadavatele.
6. Veškeré, dále v této příloze uvedené číselné hodnoty (např. rozměry š / v / d, technické parametry spotřebičů apod.), jsou uváděny jako minimální. Zadavatel důrazně upozorňuje dodavatele, aby si jednotlivé prostory, do nichž se bude dodávat předmět plnění této veřejné zakázky, individuálně fyzicky přeměřili.
7. Zadavatel důrazně upozorňuje na důležitost dodržení souladu s principy DNSH. V případě této konkrétní VZ je stanovena norma, že umyvadlové baterie a kuchyňské baterie mohou mít maximální průtok vody 6 litrů/min. Zadavatel bude po dodavateli vyžadovat doložení jejich naplnění, a to předložením technického listu výrobku, certifikátu či štítků výrobku apod.. Bez doložení těchto podkladů k dodanému zařízení zadavatel není povinen jej převzít. </t>
    </r>
  </si>
  <si>
    <t>Vybavení "Učebna Informatiky I. (213)"</t>
  </si>
  <si>
    <t>Vybavení "Učebna Informatiky II. (217)"</t>
  </si>
  <si>
    <t>Vybavení "Kabinet informatika"</t>
  </si>
  <si>
    <t>Vybavení "Kabinet cizí jazyky"</t>
  </si>
  <si>
    <t>Vybavení "Kabinet pro dílny (2x) (004)"</t>
  </si>
  <si>
    <t>Vybavení "Multimediální učebna I. (213)"</t>
  </si>
  <si>
    <t>Vybavení "Multimediální učebna II. (319)"</t>
  </si>
  <si>
    <t>Vybavení "Jazyková učebna I. (112)"</t>
  </si>
  <si>
    <t>Vybavení "Jazyková učebna II. (301)"</t>
  </si>
  <si>
    <t>Vybavení "Kovodílna "</t>
  </si>
  <si>
    <t>Vybavení "Dřevodílna"</t>
  </si>
  <si>
    <t>Vybavení "Studio robotiky (001)"</t>
  </si>
  <si>
    <t>Vybavení "Velká herna / volnočasová učebna"</t>
  </si>
  <si>
    <t>SESTAVA UČITELE</t>
  </si>
  <si>
    <t>STŮL ŽÁKOVSKÝ</t>
  </si>
  <si>
    <t>NÁBYTKOVÁ SESTAVA</t>
  </si>
  <si>
    <t>Elektroinstalace bude osazena na místě instalace a bude nutné vše sladit s dodanou IT technologií. Elektroinstalace bude obsahovat.  Stůl učitele - 1x zásuvka 230V s přepěťovou ochranou + 3x zásuvka 230V + 2x zásuvka RJ 45.                                            Každé žákovské pracoviště bude na místě osazeno: 2ks zásuvek 230 V + 1ks zásuvky RJ45. Celkově žákovská sestava bude obsahovat celkem bude 10x zásuvka 230V s přepěťovou ochranou + 50ks zásuvek 230V + 30x zásuvka RJ 45.
Bude provedena Revize elektroinstalace a zpráva bude předána koncovému uživateli při předání díla. Napojení elektroinstalace bude provedeno z jednoho přípojného místa v podlaze, které připraví stavba. Veškerá kabeláž spojená s vedením elektroinstalace bude zakryta.</t>
  </si>
  <si>
    <t>PRACOVNÍ STŮL A</t>
  </si>
  <si>
    <t>PRACOVNÍ STŮL B</t>
  </si>
  <si>
    <t>ŽIDLE</t>
  </si>
  <si>
    <t>Elektroinstalace bude osazena na místě instalace a bude nutné vše sladit s dodanou IT technologií. Elektroinstalace bude obsahovat.  Stůl učitele - 1x zásuvka 230V s přepěťovou ochranou + 3x zásuvka 230V + 2x zásuvka RJ 45.                                            Každé žákovské pracoviště bude na místě osazeno: 2ks zásuvek 230 V + 1ks zásuvky RJ45. Celkově žákovská sestava bude obsahovat celkem bude 7x zásuvka 230V s přepěťovou ochranou + 45ks zásuvek 230V + 26x zásuvka RJ 45.
Bude provedena Revize elektroinstalace a zpráva bude předána koncovému uživateli při předání díla. Napojení elektroinstalace bude provedeno z jednoho přípojného místa v podlaze, které připraví stavba. Veškerá kabeláž spojená s vedením elektroinstalace bude zakryta. Případné možné jiné rozvržení elektroinstalace bude možné na základě jiné stavební připravenosti, požadavku a odsouhlasení koncového uživatele.</t>
  </si>
  <si>
    <t>ŽIDLE UČITELE</t>
  </si>
  <si>
    <t>SKŘÍŇOVÁ SESTAVA ODKLÁDACÍ</t>
  </si>
  <si>
    <t>SKŘÍŇOVÁ SESTAVA</t>
  </si>
  <si>
    <t>POLICOVÝ SYSTÉM</t>
  </si>
  <si>
    <t>ZÁVĚSNÝ SYSTÉM</t>
  </si>
  <si>
    <t>Ocelková deska určená k zavěšení na stěnu s otvory. Ocelový plech ošetřen práškovaným vypalovaným lakem. Otvory 9,2 x 9,2 mm v průběžném rastru 38,1 mm. Velikost desky 1524 mm x 457 mm. V dodávce dále budou dodány držáky, které budou zapadat do otvorů ocelové desky a je možnost aretace držáků plastovou sponou. Díly: 1 držák na vrtáky, 5 držáků o hloubce 25 mm, 1 držák na klíče s vnitřním šestihranem, 5 dvojitých háků o hloubce 75 mm, 1 držák na šroubováky, 5 nástrojových svorek Ø 16 mm, 1 držák pro klíče na šrouby.</t>
  </si>
  <si>
    <t>SKŘÍŇ V PROSTORU MÍSTNOSTI</t>
  </si>
  <si>
    <t>Položka obsahuje nakládku, vlastní dopravu nábytkového vybavení, montážní materiál potřebný k montáži nábytkového vybavení, vlastní montáž a likvidaci obalového materiálu</t>
  </si>
  <si>
    <t>KONFERENČNÍ STOLEK</t>
  </si>
  <si>
    <t>SEDACÍ ČÁST</t>
  </si>
  <si>
    <t>STOLOVÁ ČÁST B</t>
  </si>
  <si>
    <t>Vybavení "Kabinet pro dílny (2x) větší (004)"</t>
  </si>
  <si>
    <t>SKŘÍŇ</t>
  </si>
  <si>
    <t>STŮL</t>
  </si>
  <si>
    <t>REGÁL</t>
  </si>
  <si>
    <t>DRŽÁKY</t>
  </si>
  <si>
    <t>KONTEJNER</t>
  </si>
  <si>
    <t>SKŘÍŇOVÁ SESTAVA LEVÁ</t>
  </si>
  <si>
    <t>Kontejner - na čtyřech bržděných kolečkách, čtyři zásuvky centrální uzamykání Korpus z laminované dřevotřísky tl. 18mm, olepené 0,5mm ABS hranou. Korpus zásuvek z laminované dřevotřísky tl. 18mm, olepené 0,5mm ABS hranou. Pohledová záda z laminované dřevotřísky tl 18mm. Čela zásuvek z laminované dřevotřísky tl. 18mm, olepené 2mm ABS hranou. Provedení: korpus K085, čela zásuvek 564.</t>
  </si>
  <si>
    <t>SKŘÍŇOVÁ SESTAVA 400MM HLUBOKÁ</t>
  </si>
  <si>
    <t>SKŘÍŇOVÁ SESTAVA PRAVÁ</t>
  </si>
  <si>
    <t>KONFERENČNÍ SEZENÍ</t>
  </si>
  <si>
    <t>NÁSTĚNKA PARAVÁNOVÁ</t>
  </si>
  <si>
    <t>DEKORACE</t>
  </si>
  <si>
    <r>
      <t xml:space="preserve">Stůl stavitelný - Konstrukce je z plochooválných a tunelových ocelových profilů o min. velikosti 50 × 35 (podnož stolu) a dále výškově stavitelná noha o min. velikostech 70 × 20 a 75 × 25 mm. Síla stěny profilu min. 2mm. Stoly ve velikostech 4 až 7 (velikost bude upřesněna před dodávkou), výškové nastavení v rozmezí min. 3 poloh,pracovní deska o velikosti min. 1300 × 500 mm. Pracovní deska HPL min. 23,6 mm, ABS hrana 5mm lepena PUR lepidlem. Plastové koncovky s filcem. Odkládací plocha - kovové košíky. </t>
    </r>
    <r>
      <rPr>
        <sz val="9"/>
        <rFont val="Calibri"/>
        <family val="2"/>
        <scheme val="minor"/>
      </rPr>
      <t>Provedení pracovní desky Buk 381.</t>
    </r>
    <r>
      <rPr>
        <sz val="9"/>
        <color theme="1"/>
        <rFont val="Calibri"/>
        <family val="2"/>
        <scheme val="minor"/>
      </rPr>
      <t xml:space="preserve"> Kovová konstrukce s komaxitovanou úpravou (RAL kovových konstrukcí bude upřesněn před dodávkou).  Plastové koncovky v šedé barvě (s filcem proti poškození a nežádoucímu obarvení podlahy).</t>
    </r>
  </si>
  <si>
    <t>ŽIDLE ŽÁKOVSKÁ STOHOVATELNÁ, VÝŠKOVĚ NASTAVITELNÁ
Židle je vyráběna z plochooválných ocelových profilů 35 × 15, 38 × 20 a 40 × 20 mm. Velmi rychlé výškové nastavení pomocí imbusového klíče. Sedák a opěrák jsou z tvarované bukové překližky v přírodním provedení, lakované polyuretanovým lakem, sedák s odolným laminátovým povrchem. Sedák standardně dodáván vpředu s kolenním ohybem. Opěrák s 3D ohybem pro správnou ergonomii páteře. Plastové koncovky standardně v barvě šedé RAL 7040 v provedení s filcem. Dekor sedáku a opěráku - buk - (RAL kovových konstrukcí bude upřesněn před dodávkou).</t>
  </si>
  <si>
    <t xml:space="preserve">Nástěnka textilní - min. velikost výrobku 1223 x 1023mm - Do textilní nástěnky lze snadno zapíchnout celou délku špendlíku. Sendvičová konstrukce.  Rám nástěnky z eloxovaného hliníkového profilu v bílé barvě a bílé plastové rohy nástěnky v šedém dekoru. Tloušťka nástěnky je 22 mm. Požadujeme normu ČSN EN 71 Bezpečnost hraček. </t>
  </si>
  <si>
    <t>SEZENÍ PRO PÁROVOU AKTIVITU</t>
  </si>
  <si>
    <t>STĚNA NA NÁCVIK ARTIKULACE</t>
  </si>
  <si>
    <t xml:space="preserve">Židle je vyrobena z kovové pružné konstrukce a plastového skořepinového sedáku. Židle je stohovatelná min. 5 ks na sebe nebo min. 14 na kovový stojan. Konstrukce je ohýbána z kovového profilu o průřezu: 22 mm trubka s minimální tloušťkou stěny 2,5mm. Konstrukce je povrchově ošetřena práškovým vypalovacím lakem v odstínu RAL. Židli tvoří jednodílný sedák s opěrákem, který má kruhový otvor v opěradle pro jednoduché uchopení. Plast je polypropylenový, se vzduchovým polštářem, snadno omyvatelný, s jemnou strukturou bez horní perforace a drážek. Velikost 6. Možnost výběru z více barev – alespoň 7. Certifikováno dle EU ČSN EN 1729 - Židle a stoly pro vzdělávací instituce. Certifikát je povinný výrobce na vyžádání předložit. </t>
  </si>
  <si>
    <r>
      <t xml:space="preserve">Stůl stavitelný - Konstrukce je z plochooválných a tunelových ocelových profilů o min. velikosti 50 × 35 (podnož stolu) a dále výškově stavitelná noha o min. velikostech 70 × 20 a 75 × 25 mm. Síla stěny profilu min. 2mm. Stoly ve velikostech 4 až 7 (velikost bude upřesněna před dodávkou), výškové nastavení v rozmezí min. 3 poloh,pracovní deska o velikosti min. 1300 × 500 mm. Pracovní deska HPL min. 23,6 mm, ABS hrana 5mm lepena PUR lepidlem. Plastové koncovky s filcem. Odkládací plocha - kovové košíky. </t>
    </r>
    <r>
      <rPr>
        <sz val="9"/>
        <rFont val="Calibri"/>
        <family val="2"/>
        <scheme val="minor"/>
      </rPr>
      <t>Provedení pracovní desky Šedá 112.</t>
    </r>
    <r>
      <rPr>
        <sz val="9"/>
        <color theme="1"/>
        <rFont val="Calibri"/>
        <family val="2"/>
        <scheme val="minor"/>
      </rPr>
      <t xml:space="preserve"> Kovová konstrukce s komaxitovanou úpravou (RAL kovových konstrukcí bude upřesněn před dodávkou).  Plastové koncovky v šedé barvě (s filcem proti poškození a nežádoucímu obarvení podlahy).</t>
    </r>
  </si>
  <si>
    <t>Položka obsahuje dopravu, vynesení, vlastní instalaci nábytkového vybavení a likvidaci obalového materiálu.</t>
  </si>
  <si>
    <t>STOLY DO DÍLNY</t>
  </si>
  <si>
    <t>SVĚRÁK</t>
  </si>
  <si>
    <t>SEZENÍ</t>
  </si>
  <si>
    <t>Vybavení "Dřevodílna "</t>
  </si>
  <si>
    <t>DEMONSTRAČNÍ STŮL</t>
  </si>
  <si>
    <t>PRÁCE S ROBOTICKÝMI STAVEBNICEMI</t>
  </si>
  <si>
    <t>PRACOVNÍ SESTAVA ROHOVÁ</t>
  </si>
  <si>
    <t>SKŘÍNĚ V PROSTORU MÍSTNOSTI</t>
  </si>
  <si>
    <t>ODPOČINKOVÁ SESTAVA</t>
  </si>
  <si>
    <t>SESTAVA NA HRANÍ</t>
  </si>
  <si>
    <t>STĚNA PRO CVIČENÍ</t>
  </si>
  <si>
    <t>ZÁSTĚNA</t>
  </si>
  <si>
    <t>DEKORATIVNÍ VÝMALBA</t>
  </si>
  <si>
    <t>ZATEMNĚNÍ OKEN VE VYBAVOVANÝCH PROSTORECH</t>
  </si>
  <si>
    <t>ŽIDLE ŽÁKOVSKÝ</t>
  </si>
  <si>
    <t>KRYTINA</t>
  </si>
  <si>
    <t>STOLEK</t>
  </si>
  <si>
    <t>Mobilní, lehký stolek na kolečkách  - stolek se dvěma policem, minimálně dvě kolečka s brzdou. Hliníková konstrukce stolku - police z laminované dřevotřísky, vše v šedé barvě. Minimální velikost polic menší 40 x 40 cm a větší 80 x 46 cm. Celkové minimální rozměry mobilního stolku 800x460x815 mm</t>
  </si>
  <si>
    <t>PRACOVNÍ MÍSTO PRO ŽÁKY</t>
  </si>
  <si>
    <t>PRACOVNÍ MÍSTO PRO JEDNOHO ŽÁKA</t>
  </si>
  <si>
    <t>PŘÍSLUŠENSTVÍ</t>
  </si>
  <si>
    <t>Položka obsahuje nakládku, vlastní dopravu nábytkového vybavení ,montážní materiál potřebný k montáži nábytkového vybavení, vlastní montáž a likvidaci obalového materiálu.</t>
  </si>
  <si>
    <t>Položka obsahuje nakládku, vlastní dopravu nábytkového vybavení, montážní materiál potřebný k montáži nábytkového vybavení, vlastní montáž a likvidaci obalového materiálu.</t>
  </si>
  <si>
    <t>Otočná výškově nastavitelná, pojízdná nebo pevná na kluzácích židle s ergonomickým plastovým šálovým sedákem. Jednodílný sedák s opěrákem má kruhový otvor v opěradle pro jednoduché uchopení. Plast je polypropylenový se vzduchovým polštářem, snadno omyvatelný, s jemnou strukturou bez horní perforace a drážek. Velikost 6. Možnost výběru z více barev – alespoň 7. Podnoží je složené z kovového pětiramenného kříže opatřeného kolečky (nebo kluzáky) a plynového pístu pro snadné nastavení výšky sedu v rozmezí cca 450–580 mm od podlahy. Certifikováno dle EU ČSN EN 1729 - Židle a stoly pro vzdělávací instituce. Certifikát je povinný výrobce na vyžádání předložit. Cena včetně dopravy a výnosu.</t>
  </si>
  <si>
    <t>Vybavení "Přípravna"</t>
  </si>
  <si>
    <t>MYCÍ SESTAVA</t>
  </si>
  <si>
    <r>
      <rPr>
        <sz val="11"/>
        <color theme="1"/>
        <rFont val="Calibri"/>
        <family val="2"/>
        <scheme val="minor"/>
      </rPr>
      <t>Příloha č. 1</t>
    </r>
    <r>
      <rPr>
        <b/>
        <sz val="14"/>
        <color theme="1"/>
        <rFont val="Calibri"/>
        <family val="2"/>
        <scheme val="minor"/>
      </rPr>
      <t xml:space="preserve">
Technická specifikace 
</t>
    </r>
    <r>
      <rPr>
        <b/>
        <sz val="20"/>
        <color theme="4" tint="-0.4999699890613556"/>
        <rFont val="Calibri"/>
        <family val="2"/>
        <scheme val="minor"/>
      </rPr>
      <t xml:space="preserve">VYBAVENÍ UČEBEN - NÁBYTEK
</t>
    </r>
    <r>
      <rPr>
        <b/>
        <sz val="14"/>
        <color theme="1"/>
        <rFont val="Calibri"/>
        <family val="2"/>
        <scheme val="minor"/>
      </rPr>
      <t xml:space="preserve">
</t>
    </r>
    <r>
      <rPr>
        <sz val="11"/>
        <color theme="1"/>
        <rFont val="Calibri"/>
        <family val="2"/>
        <scheme val="minor"/>
      </rPr>
      <t>veřejná zakázká na dodávky s názvem:</t>
    </r>
    <r>
      <rPr>
        <sz val="14"/>
        <color theme="1"/>
        <rFont val="Calibri"/>
        <family val="2"/>
        <scheme val="minor"/>
      </rPr>
      <t xml:space="preserve">
</t>
    </r>
    <r>
      <rPr>
        <b/>
        <sz val="19"/>
        <color theme="1"/>
        <rFont val="Calibri"/>
        <family val="2"/>
        <scheme val="minor"/>
      </rPr>
      <t>„Dodávka nábytkového vybavení učeben – 
Základní škola, Trutnov, V Domcích 488"</t>
    </r>
    <r>
      <rPr>
        <sz val="14"/>
        <color theme="1"/>
        <rFont val="Calibri"/>
        <family val="2"/>
        <scheme val="minor"/>
      </rPr>
      <t xml:space="preserve">
</t>
    </r>
  </si>
  <si>
    <t xml:space="preserve">Stůl pro dva studenty, použitelný jako plocha pro výuku PC učebny. Standardní minimální použité materiály: ocelové profily ovál 80x25x2mm, D 55x35x2mm, hranol, 30x30x2mm, deska oboustranně laminovaná dřevotřísková deska 22 mm s ABS hranou 2 mm, lepenou voděodolným PUR lepidlem, prášková vypalovací barva s nanopasivací. Možnost kotvení stolu do podlahy. Ve stole v uzamykatelném výklopném kanále je možné umístit rozvody silno/slabo proudu a síť. Tyto rozvody je možné do kanálu zavést nohou stolu. Kanál a pracovní plocha mají mezi sebou mezeru, krytou gumou, kterou se dají kabely používané na stole minimalizovat a tudíž na stole nepřekážejí. Kanál je vyroben z oboustranně laminované dřevotřískové desky o tloušťce 19 mm, ABS hrany o tloušťce min. 2 mm jsou lepeny voděodolným PUR lepidlem. Stůl je uzpůsobený k propojení více stolů do řady vedle sebe, tím je zajištěno snadné protahování kabelů. Rozměry stolu š x v x h 1600 x 760 x 650 mm  ± 2 %.                                                           Provedení laminovaných částí: bříza 1715  </t>
  </si>
  <si>
    <t>Nástěnka textilní. Sendvičová konstrukce nástěnky. Rám nástěnky z eloxovaného hliníkového profilu v bílé barvě, čtyři bílé plastové rohy. Tloušťka nástěnky je min. 22 mm. Certifikováno Technickým ústavem na normu ČSN EN 71 Bezpečnost hraček. Rozměr nástěnky min.: 1223 x 1023mm</t>
  </si>
  <si>
    <t xml:space="preserve">Stůl učebny, použitelný jako plocha pro výuku PC učebny. Standardní minimální použité materiály: ocelové profily (min. vel.) ovál: 80x25x2mm, D 55x35x2mm, hranol, 30x30x2mm, deska oboustranně laminovaná dřevotřísková deska 22 mm s ABS hranou 2 mm, lepenou voděodolným PUR lepidlem, prášková vypalovací barva s nanopasivací. Možnost kotvení stolu do podlahy. Ve stole v uzamykatelném výklopném kanále je možné umístit rozvody silno/slabo proudu a síť. Tyto rozvody je možné do kanálu zavést nohou stolu. Kanál a pracovní plocha mají mezi sebou mezeru, krytou gumou, kterou se dají kabely používané na stole minimalizovat a tudíž na stole nepřekážejí. Kanál je vyroben z oboustranně laminované dřevotřískové desky o tloušťce 19 mm, ABS hrany o tloušťce min. 2 mm jsou lepeny voděodolným PUR lepidlem. Stůl je uzpůsobený k propojení více stolů do řady vedle sebe, tím je zajištěno snadné protahování kabelů. Rozměry stolu š x v x h 1600 x 760 x 650 mm  ± 2 %.  Provedení laminovaných částí: bříza 1715                                                                                                                  Kontejner pojízdný na kolečkách o velikosti  ± 2 % - 430x750,5x620mm - 5x zásuvka - kuličkový pojezd - Provedení: korpus 1715 bříza, čela zásuvek 7190 zelená. </t>
  </si>
  <si>
    <t>Pracovní židle učitele čalouněná - výškově stavitelná na pístu, područky výškově stavitelné. Prošití hran sedáku. Nosnost min. 160kg. Kolečka na tvrdý povrch pr. 65mm. Mechanika T-synchro (zadavatel připouští v souladu s § 89 odst. 6 ZZVZ pro plnění zakázky použití rovnocenné náhrady s dodržením požadovaného kvalitativního, technického, tvarového, vizuálního a materiálového řešení).
Min. Rozměry: celková výška 127-139 cm x Výška sedáku 46-57cm. Šířka sedáku 51cm.  Parametry textilie: Složení: Složení: vrchní vrstva 100% vinyl, spodní vrstva 100% polyester.
Gramáž: 685 g/m2 ± 5%
Šířka: 137 cm ± 2 %
Odolnost vůči prodření: 300 000 cyklů (EN ISO 12947:1999 -2).
Odolnost vůči ohni: EU EN 1021 Part 1 &amp; 2
Stálost na světle: 5 (EN ISO 105-B02).
Stálost při tření: za vlhka 5, za sucha 5 (EN ISO 105–X12)
Speciální povrchová úprava odolná vůči bakteriím, virům a plísním, dále je odolná proti tělním tekutinám a olejům - např. technologie PERMABLOK3® (zadavatel připouští v souladu s § 89 odst. 6 ZZVZ pro plnění zakázky použití rovnocenné náhrady s dodržením požadovaného kvalitativního, technického, tvarového, vizuálního a materiálového řešení).</t>
  </si>
  <si>
    <t>Stůl učebny pro dva žáky, použitelný jako plocha pro výuku PC učebny. Standardní minimální použité materiály: ocelové profily (min. vel.) ovál 80x25x2mm, D 55x35x2mm, hranol, 30x30x2mm, deska oboustranně laminovaná dřevotřísková deska 22 mm s ABS hranou 2 mm, lepenou voděodolným PUR lepidlem, prášková vypalovací barva s nanopasivací. Možnost kotvení stolu do podlahy. Ve stole v uzamykatelném výklopném kanále je možné umístit rozvody silno/slabo proudu a síť. Tyto rozvody je možné do kanálu zavést nohou stolu. Kanál a pracovní plocha mají mezi sebou mezeru, krytou gumou, kterou se dají kabely používané na stole minimalizovat a tudíž na stole nepřekážejí. Kanál je vyroben z oboustranně laminované dřevotřískové desky o tloušťce 19 mm, ABS hrany o tloušťce min. 2 mm jsou lepeny voděodolným PUR lepidlem. Stůl je uzpůsobený k propojení více stolů do řady vedle sebe, tím je zajištěno snadné protahování kabelů. Rozměry stolu š x v x h 1400 x 76 x 650 mm  ± 2 %..  Provedení: 1715 bříza.</t>
  </si>
  <si>
    <t>Stůl učebny pro dva žáky, použitelný jako plocha pro výuku PC učebny. Standardní minimální použité materiály: ocelové profily (min. vel.) ovál 80x25x2mm, D 55x35x2mm, hranol, 30x30x2mm, deska oboustranně laminovaná dřevotřísková deska 22 mm s ABS hranou 2 mm, lepenou voděodolným PUR lepidlem, prášková vypalovací barva s nanopasivací. Možnost kotvení stolu do podlahy. Ve stole v uzamykatelném výklopném kanále je možné umístit rozvody silno/slabo proudu a síť. Tyto rozvody je možné do kanálu zavést nohou stolu. Kanál a pracovní plocha mají mezi sebou mezeru, krytou gumou, kterou se dají kabely používané na stole minimalizovat a tudíž na stole nepřekážejí. Kanál je vyroben z oboustranně laminované dřevotřískové desky o tloušťce 19 mm, ABS hrany o tloušťce min. 2 mm jsou lepeny voděodolným PUR lepidlem. Stůl je uzpůsobený k propojení více stolů do řady vedle sebe, tím je zajištěno snadné protahování kabelů. Rozměry stolu š x v x h 800 x 760 x 650 mm  ± 2 %.. Provedení: 1715 bříza.</t>
  </si>
  <si>
    <t xml:space="preserve">Stůl učebny, použitelný jako plocha pro výuku PC učebny. Standardní minimální použité materiály: ocelové profily (min. vel.), ovál: 80x25x2mm, D 55x35x2mm, hranol, 30x30x2mm, deska oboustranně laminovaná dřevotřísková deska 22 mm s ABS hranou 2 mm, lepenou voděodolným PUR lepidlem, prášková vypalovací barva s nanopasivací. Možnost kotvení stolu do podlahy. Ve stole v uzamykatelném výklopném kanále je možné umístit rozvody silno/slabo proudu a síť. Tyto rozvody je možné do kanálu zavést nohou stolu. Kanál a pracovní plocha mají mezi sebou mezeru, krytou gumou, kterou se dají kabely používané na stole minimalizovat a tudíž na stole nepřekážejí. Kanál je vyroben z oboustranně laminované dřevotřískové desky o tloušťce 19 mm, ABS hrany o tloušťce min. 2 mm jsou lepeny voděodolným PUR lepidlem. Stůl je uzpůsobený k propojení více stolů do řady vedle sebe, tím je zajištěno snadné protahování kabelů. Rozměry stolu š x v x h 1200 x 760 x 650 mm  ± 2 %.  Provedení: 1715 bříza                                                                                                  Kontejner pojízdný na kolečkách o velikosti- 430x750,5x620mm ± 2 % - 5x zásuvka - kuličkový pojezd - Provedení: korpus 1715 bříza, čela zásuvek 0134.                                                                </t>
  </si>
  <si>
    <t>Stůl učitele o velkosti 1524x600x760mm ± 2 %, Pracovní deska z laminované dřevotřísky tl. 25mm, olepená 2mm ABS hranou. Podnož stolu z jeklové konstrukce s komaxitovanou úpravou. Podnož ve tvaru písmene "C". Záda stolu min. do 1/3 výšky stolu. Na pracovní desce stolu 2x kovová průchodka kabeláže o pr. 60mm. Dekor provedení - Bříza 1715.            
Kontejner - na kolečkách, čtyři zásuvky - centrální uzamykání. Korpus kontejneru z laminované dřevotřísky tl. 18mm, olepený 0,5mm ABS hranou. Záda pohledová z laminované dřevotřísky tl. 18mm. Korpousy záśuvek z laminované dřevotřísky tl. 18mm, olepené 0,5mm ABS. Zásuvky na plnovýsuvech s tlumením. Čela zásuvek kontejneru vyrobená z laminované dřevotříslky tl. 18mm, olepené 2mm ABS hranou. Kontejner je usazen na kolečkách s brzdou. Provedení: korpus bříza 1715, dveře send 0515.</t>
  </si>
  <si>
    <t>Pracovní židle učitele čalouněná - výškově stavitelná na pístu, područky výškově stavitelné. Nosnost min. 160kg. Kolečka na tvrdý povrch pr. 65mm. Mechanika T-synchro (zadavatel připouští v souladu s § 89 odst. 6 ZZVZ pro plnění zakázky použití rovnocenné náhrady s dodržením požadovaného kvalitativního, technického, tvarového, vizuálního a materiálového řešení). Min. Rozměry: celková výška 127-139 cm x Výška sedáku 46-57cm. Šířka sedáku 51cm.  Parametry textilie: Složení: Složení: vrchní vrstva 100% vinyl, spodní vrstva 100% polyester.
Gramáž: 685 g/m2 ± 5%, Šířka: 137 cm ± 2 %, Odolnost vůči prodření: 300 000 cyklů (EN ISO 12947:1999 -2).
Odolnost vůči ohni: EU EN 1021 Part 1 &amp; 2, Stálost na světle: 5 (EN ISO 105-B02). Stálost při tření: za vlhka 5, za sucha 5 (EN ISO 105–X12). Speciální povrchová úprava odolná vůči bakteriím, virům a plísním, dále je odolná proti tělním tekutinám a olejům - např. technologie PERMABLOK3® (zadavatel připouští v souladu s § 89 odst. 6 ZZVZ pro plnění zakázky použití rovnocenné náhrady s dodržením požadovaného kvalitativního, technického, tvarového, vizuálního a materiálového řešení).</t>
  </si>
  <si>
    <t>Kancelářská židle, područky výškově stavitelné, nosnost min. 120kg. Kříž - Plochý nylonový černý kříž s průměrem 600 mm. Kolečko - 50mm guma – na tvrdé podlahy – pogumované. Mechanika - ASYNCHRO (zadavatel připouští v souladu s § 89 odst. 6 ZZVZ pro plnění zakázky použití rovnocenné náhrady s dodržením požadovaného kvalitativního, technického, tvarového, vizuálního a materiálového řešení). Celková výška 95-115 cm, výška sedu 41-52cm, šířka sedáku 41cm. Zvýšená pevná bederní opěrka.  Parametry textilie: Složení: Složení: vrchní vrstva 100% vinyl, spodní vrstva 100% polyester.
Gramáž: 685 g/m2 ± 5%, Šířka: 137 cm ± 2 %, Odolnost vůči prodření: 300 000 cyklů (EN ISO 12947:1999 -2). Odolnost vůči ohni: EU EN 1021 Part 1 &amp; 2
Stálost na světle: 5 (EN ISO 105-B02). Stálost při tření: za vlhka 5, za sucha 5 (EN ISO 105–X12), peciální povrchová úprava odolná vůči bakteriím, virům a plísním, dále je odolná proti tělním tekutinám a olejům - např. technologie PERMABLOK3® (zadavatel připouští v souladu s § 89 odst. 6 ZZVZ pro plnění zakázky použití rovnocenné náhrady s dodržením požadovaného kvalitativního, technického, tvarového, vizuálního a materiálového řešení).</t>
  </si>
  <si>
    <t>1ks Skříň spodní o rozměrech š700xh600xv760mm ± 2 %. Naložený strop z laminované dřevotřísky tl 25mm, olepené 2mm ABS hranou. Kprpus z laminované dřevotřísky tl. 18mm, olepený 0,5mm ABS hranou. Plná uzamykatelná dvířka z laminované dřevotřísky tl. 18mm, olepená 2mm ABS hranou. Jedna stavitelná police. Panty včetně tlumení.    1ks Skříň odkládací o rozměrech š700xh320xv12410mm ± 2 % - dělená v horní části plné uzamykatelné dveře - dvě stavitelné police, ve spodní části otevřená s jednou stavitelnou policí. Naložený strop z laminované dřevotřísly tl. 18mm, olepené 2mm ABS hranou. Korpus z laminované dřevotřísky tl. 18mm, olepené 0,5mm ABS hranou. Provedení sestavy: korpus bříza 1715, dveře send 0515.</t>
  </si>
  <si>
    <t>2ks Skříň vysoká dělená - čtyři plná uzamykatelná dvířka. Skříň o rozměrech š700xh600xv2000mm ± 2 %. Korpus skříně vyroben z laminované dřevotřísly tl. 18mm, olepený 0,5mm ABS hranou. Dveře skříně - čtyři plné uzamykatelné dveře vyrobené z laminované dřevotřísky tl. 18mm, olepené 2mm ABS hranou, dveře osazeny panty s tlumením. Naložený strop z laminované dřevotřísly tl. 18mm, olepené 2mm ABS hranou. Záda ze sololaku. Skříň je ustavena na stavitelných nožičkách výška 80mm kryté soklem, který je chráněn těsnící soklovou lištou. Součástí skříně je šest polic (pět polic je stavitelných, jedna police je pevná). Provedení skříně: Korpus: bříza 1715, dveře 0515.       
 1ks Skříň vysoká dělená -V horní části otevřená ve spodní části plná uzamykatelná dvířka. Skříň o rozměrech š700xh600xv2000mm ± 2 %. Korpus skříně vyroben z laminované dřevotřísly tl. 18mm, olepený 0,5mm ABS hranou. Dveře skříně - plné uzamykatelné dveře vyrobené z laminované dřevotřísky tl. 18mm, olepené 2mm ABS hranou, dveře osazeny panty s tlumením. Naložený strop z laminované dřevotřísly tl. 18mm, olepené 2mm ABS hranou. Záda ze sololaku. Skříň je ustavena na stavitelných nožičkách výška 80mm kryté soklem, který je chráněn těsnící soklovou lištou. Součástí skříně je šest polic (pět polic je stavitelných, jedna police je pevná). Provedení skříně: Korpus: bříza 1715, dveře 0515.</t>
  </si>
  <si>
    <t>2ks Závěsná police ve staru krychle - otevřená o rozměrech 500x300x360mm ± 2 %. Korpus z laminobané dřevotřísky tl. 18mm, olepené 0,5mm ABS hranou. Záda ze sololaku. Dekor police: 1715 bříza.     1ks Závěsná police ve staru krychle - otevřená o rozměrech 524x300x360mm ± 2 %. Korpus z laminobané dřevotřísky tl. 18mm, olepené 0,5mm ABS hranou. Záda ze sololaku. Dekor police: 0515.</t>
  </si>
  <si>
    <t>1ks Skříň vysoká dělená - V horní části otevřená ve spodní části plná uzamykatelná dvířka. Skříň o rozměrech min. š700xh400xv2000mm. Korpus skříně vyroben z laminované dřevotřísly tl. 18mm, olepený 0,5mm ABS hranou. Dveře skříně - plné uzamykatelné dveře vyrobené z laminované dřevotřísky tl. 18mm, olepené 2mm ABS hranou, dveře osazeny panty s tlumením. Naložený strop z laminované dřevotřísly tl. 18mm, olepené 2mm ABS hranou. Záda ze sololaku. Skříň je ustavena na stavitelných nožičkách výška 80mm kryté soklem, který je chráněn těsnící soklovou lištou. Součástí skříně je šest polic (pět polic je stavitelných, jedna police je pevná). Provedení skříně: Korpus: bříza 1715, dveře 0515.</t>
  </si>
  <si>
    <t>1ks Skříň vysoká dělená - čtyři plná uzamykatelná dvířka. Skříň o rozměrech min. š700xh400xv2000mm. Korpus skříně vyroben z laminované dřevotřísly tl. 18mm, olepený 0,5mm ABS hranou. Dveře skříně - čtyři plné uzamykatelné dveře vyrobené z laminované dřevotřísky tl. 18mm, olepené 2mm ABS hranou, dveře osazeny panty s tlumením. Naložený strop z laminované dřevotřísly tl. 18mm, olepené 2mm ABS hranou. Záda ze sololaku. Skříň je ustavena na stavitelných nožičkách výška 80mm kryté soklem, který je chráněn těsnící soklovou lištou. Součástí skříně je šest polic (pět polic je stavitelných, jedna police je pevná). Provedení skříně: Korpus: bříza 1715, dveře 0515. 2ks  Kovový regál - provedený z jeklu 40x20mm. Pět polic z laminované dřevitřísky tl. 18mm, olepené 2mm ABS hranou. Police jsou položeny na kovových příčnicích kovového regálu - příčnice jekl 40x20mm s komaxitovanou úpravou. Výšku polic udá koncový uži´vatel před výrobou. Police v dekoru 1715.</t>
  </si>
  <si>
    <t xml:space="preserve">1ks Skříň vysoká s plnými uzamykatelnými dvířky o rozměrech min. š800 x v2100 x h400mm, Naložený strop z laminované dřevotřísky tl. 18mm, olepený 2mm ABS hranou. Plná uzamykatelná dvířka z laminované dřevotřísky tl. 18mm, olepený 2mm ABS hranou. Korpus z laminované dřevotřísky tl. 18mm, oelepená 0,5mm ABS hranou. Panty včetně tlumení. Skříň ustavena na stavitelných nožíčkách 80mm, kryté soklovou lištou. Součástí sříně 6 polic (pět polic stavitelných jedna police pevná).     2ks Skříň vysoká dělená v horní části otevřená ve spodní části s plnými uzamykatelnými dvířky o rozměrech min. š800 x v2100 x h400mm, Naložený strop z laminované dřevotřísky tl. 18mm, olepený 2mm ABS hranou. Plná uzamykatelná dvířka z laminované dřevotřísky tl. 18mm, olepený 2mm ABS hranou. Korpus z laminované dřevotřísky tl. 18mm, olepená 0,5mm ABS hranou. Panty včetně tlumení. Skříň ustavena na stavitelných nožíčkách 80mm, kryté soklovou lištou. Součástí sříně 6 polic (pět polic stavitelných jedna police pevná). 1ks Skříň vysoká s plnými uzamykatelnými dvířky - šatní o rozměrech š800 x v2100 x h400mm, Naložený strop z laminované dřevotřísky tl. 18mm, olepený 2mm ABS hranou. Plná uzamykatelná dvířka z laminované dřevotřísky tl. 18mm, olepený 2mm ABS hranou. Korpus z laminované dřevotřísky tl. 18mm, olepená 0,5mm ABS hranou. Panty včetně tlumení. Skříň ustavena na stavitelných nožíčkách 80mm, kryté soklovou lištou. Součástí sříně jsou dvě police a výsuvný věšák  (jedna police pevná - v horní části, ve spodní řásti jedna police stavitelná a výsuvný věšák).   4ks Nástavec na skříň s plnými uzamykatelnými dvířky o rozměrech min. š800 x v1000 x h400mm, Naložené dno i  strop z laminované dřevotřísky tl. 18mm, olepené 2mm ABS hranou. Plná uzamykatelná dvířka z laminované dřevotřísky tl. 18mm, olepený 2mm ABS hranou. Korpus z laminované dřevotřísky tl. 18mm, oelepená 0,5mm ABS hranou. Panty včetně tlumení. Součástí sříně dvě stavitelné police.    Provedení celé sestavy skříní: korpus: K085, dveře: 0564. 1ks Otevřená skříň rohová koncová o min. velikosti š400x580x750mm. Pracovní deska posformong tl 38mm - pracovní deska kosená jako otevřené police. Korpus z laminované dřevotřísky tl. 18mm, olepené 0,5mm ABS hranou, tři otevřené police koncové kosené. </t>
  </si>
  <si>
    <t>Konferenční stolek - pracovní deska min. 600x900mm z laminované dřevotřísky tl. 36mm, olepený 2mm ABS hranou. Podnož stolu kovová kosená, černá ocel jedna noha má velikost rozměr 430 x 235 x výška 420 mm ± 2 %. Součástí stolu budou dvě kosené nohy.</t>
  </si>
  <si>
    <t>Rohová sedací souprava - tvoří tvar písmene L. Velikost sedačky min. 1420x2110x hlobka 700mm. Jednotlivé moduly pěnové z injektované pěny, tloušťka sedáku min. 8 cm. Pevná kovová konstrukce s transparentními kluzáky z odolného polykarbonátu. Područky šířka područek min. 13 cm. Kovová podnož v dekoru černém. Minimální výška sedačky 750mm.  Parametry textilie: Složení: Složení: Složení: 100% polyester, nemetalická barviva, Gramáž 250 g/m2  ± 2%,  350 g/bm ±2%. Odolnost vůči prodření 150.000 cyklů.  Odolnost vůči ohni BS EN 1021/1-2, CRIB 5, BS 7176:1995 (nízká úroveň nebezpečí), NF D 60013 Class AM 18. Stálost na světle 6 (ISO 105 - B02:1999).  Stálost při tření za vlhka 4 - 5; za sucha 4 - 5 (ISO 105 - X12:1995).</t>
  </si>
  <si>
    <t>Stůl pracovní  - pracovní seska z laminované dřevotřísky tl. 36mm, olepená 2mm ABS hranou.  Velikost pracovní desky je min.  1400x600mm. Podnož stolu kovová - s komaxitovanou úpravou -, podnoží do tvaru písmene C - jekl 40x20 - jedna kovová příčnice, záda z laminované dřevotřísky tl. 18mm, min do 1/3 výšky stolu.  Kontejner - na kolečkách, čtyři zásuvky - centrální uzamykání. Korpus kontejneru z laminované dřevotřísky tl. 18mm, olepený 0,5mm ABS hranou. Záda pohledová z laminované dřevotřísky tl. 18mm. Korpousy záśuvek z laminované dřevotřísky tl. 18mm, olepené 0,5mm ABS. Zásuvky na plnovýsuvech s tlumením. Čela zásuvek kontejneru vyrobená z laminované dřevotříslky tl. 18mm, olepené 2mm ABS hranou. Kontejner je usazen na kolečkách s brzdou. Provedení: korpus K085, čela zásuvek : 0564</t>
  </si>
  <si>
    <t>Kancelářská židle, područky výškově stavitelné, nosnost 120kg. Kříž - Plochý nylonový černý kříž s průměrem 600 mm. Kolečko - 50mm guma – na tvrdé podlahy – pogumované. Mechanika - ASYNCHRO (zadavatel připouští v souladu s § 89 odst. 6 ZZVZ pro plnění zakázky použití rovnocenné náhrady s dodržením požadovaného kvalitativního, technického, tvarového, vizuálního a materiálového řešení). Celková výška 95-115 cm, výška sedu 41-52cm, šířka sedáku 41cm. Zvýšená pevná bederní opěrka.   Parametry textilie: Složení: Složení: Složení: 100% polyester, nemetalická barviva, Gramáž 250 g/m2  ± 2%,  350 g/bm ±2%. Odolnost vůči prodření 150.000 cyklů.  Odolnost vůči ohni
BS EN 1021/1-2, CRIB 5, BS 7176:1995 (nízká úroveň nebezpečí), NF D 60013 Class AM 18. Stálost na světle 6 (ISO 105 - B02:1999).  Stálost při tření
za vlhka 4 - 5; za sucha 4 - 5 (ISO 105 - X12:1995).</t>
  </si>
  <si>
    <t xml:space="preserve">Skladová skříň  s plastovými zásobníky. 10x pozinkovaná police s plošnou nosností min. 60 kg - přestavitelná po 25 mm. 55 zásobníků: 30ks modré SB3M a 25ks červené SB3C,min. rozměry (v x š x h): 124x146x237 mm Dvoukřídlé dveře s cylindrickým zámkem s otočnou rukojetí (2x klíč, 2000 kombinací, úprava pro centrální klíč) a tříbodovým uzávěrem. Na dveřích výztužný prvek. Úhel otevření 110°  Povrchová úprava práškovou barvou. Barva korpusu šedá - RAL 7035, barva dvířek modrá - RAL 5012 nebo červená - RAL 3000 nebo žlutá - RAL 1023 nebo antracit - RAL 7016;Vnější rozměry min. (v x š x h): 1950 x 920 x 300 mm Hmotnost: max. 75 kg </t>
  </si>
  <si>
    <t xml:space="preserve">Skříň s křídlovými dveřmi, sokl v = 80 mm, uzamykání cylindrickým zámkem s otočnou rukojetí (2x klíč, 2000 kombinací, úprava pro centrální klíč), dvoubodový uzamykací mechanismus, jednoplášťové vyztužené dveře, 4x police přestavitelné po 25 mm s nosností 60 Kg. Povrchová úprava práškovou barvou. Barva korpusu šedá - RAL 7035, barva dvířek modrá - RAL 5012 nebo červená - RAL 3000 nebo žlutá - RAL 1023 nebo antracit - RAL 7016 Vnější rozměry min. (v x š x h): 1950 x 920 x 300 mm.  Hmotnost: max. 65 kg </t>
  </si>
  <si>
    <t xml:space="preserve">Dílenská skříň se sedmi zásuvkami a jednou policí a perforovanými zády. Uzamykání skříně je řešeno cylindrickým zámkem EURO-LOCKS s otočnou rukojetí a tříbodovým 
uzamykacím systémem (zadavatel připouští v souladu s § 89 odst. 6 ZZVZ pro plnění zakázky použití rovnocenné náhrady s dodržením požadovaného kvalitativního, technického, tvarového, vizuálního a materiálového řešení). Na dveřích ; EUROPERFO systém otvorů (zadavatel připouští v souladu s § 89 odst. 6 ZZVZ pro plnění zakázky použití rovnocenné náhrady s dodržením požadovaného kvalitativního, technického, tvarového, vizuálního a materiálového řešení) velikosti 10x10 mm v rastru 38 mm je určen pro instalaci držáků nářadí. Navrchu: Ve vrchní části zad EUROPERFO systém otvorů (zadavatel připouští v souladu s § 89 odst. 6 ZZVZ pro plnění zakázky použití rovnocenné náhrady s dodržením požadovaného kvalitativního, technického, tvarového, vizuálního a materiálového řešení) o velikosti 10x10 mm v rastru 38 mm je určen pro instalaci držáků nářadí. 1x úložný prostor - nad zásuvkami. Vespodu: 2x zásuvka 2U (v 85 mm), 3x zásuvka 3U (129 mm), 2x zásuvka 4U (174 mm) Zásuvky jsou vedeny teleskopickými výsuvy s nosností min. 40 Kg. Zásuvky jsou osazeny hliníkovými komfortními madly s drážkou umožňující vložení popisu obsahu zásuvky. Perforace na bočních 
stranách zásuvky a v jejím dně umožňuje použití kovových dělících příček v příčném směru. Využitelná půdorysná plocha zásuvky je min. 781x381 mm Povrchová úprava práškovou barvou. Barva korpusu šedá - RAL 7035, barva dvířek/čel zásuvek modrá - RAL 5012 nebo červená - RAL 3000 nebo žlutá - RAL 1023 nebo antracit - RAL 7016 Vnější rozměry min. (v x š x h): 1950 x 920 x 500 mm Hmotnost: max. 114 kg </t>
  </si>
  <si>
    <t xml:space="preserve">Dílenská skříň řady na soklu - celosvařovaná, sokl v = 80 mm. Ve vrchní části zad EUROPERFO systém otvorů (zadavatel připouští v souladu s § 89 odst. 6 ZZVZ pro plnění zakázky použití rovnocenné náhrady s dodržením požadovaného kvalitativního, technického, tvarového, vizuálního a materiálového řešení).velikosti 10x10 mm v rastru 38 mm- je určen pro instalaci držáků nářadí. 3x police s plošnou nosností min. 80 kg - přestavitelná po 25 mm.  Dveře s cylindrickým zámkem s otočnou rukojetí (2x klíč, 2000 kombinací, úprava pro centrální klíč) a tříbodovým uzávěrem. Z vnitřní strany dveří perforace pro možné zavěšení nářadí. EUROPERFO systém otvorů (zadavatel připouští v souladu s § 89 odst. 6 ZZVZ pro plnění zakázky použití rovnocenné náhrady s dodržením požadovaného kvalitativního, technického, tvarového, vizuálního a materiálového řešení). velikosti 10x10 mm v rastru 38 mm.  Povrchová úprava práškovou barvou. Barva korpusu šedá - RAL 7035, barva dvířek modrá - RAL 5012 nebo červená - RAL 3000 nebo žlutá - RAL 1023 nebo antracit - RAL 7016 Vnější rozměry min. (v x š x h): 1950 x 490 x 500 mm Hmotnost:  max. 47 kg </t>
  </si>
  <si>
    <t xml:space="preserve">Dílenská univerzální skříň řady na soklu - celosvařovaná, sokl v = 80 mm. 4x police s plošnou nosností min.80 kg - přestavitelná po 25 mm.  Dvoukřídlé dveře s cylindrickým zámkems otočnou rukojetí (2x klíč, 2000 kombinací, úprava pro centrální klíč) a tříbodovým uzávěrem. Z vnitřní strany dveří perforace pro možné zavěšení nářadí. EUROPERFO systém otvorů (zadavatel připouští v souladu s § 89 odst. 6 ZZVZ pro plnění zakázky použití rovnocenné náhrady s dodržením požadovaného kvalitativního, technického, tvarového, vizuálního a materiálového řešení) velikosti 10x10 mm v rastru 38 mm.  Povrchová úprava práškovou barvou. Barva korpusu šedá - RAL 7035, barva dvířek modrá - RAL 5012 nebo červená - RAL 3000 nebo žlutá - RAL 1023 nebo antracit - RAL 7016 Vnější rozměry min. (v x 
š x h): 1950 x 920 x 500 mm Hmotnost: max. 74 kg </t>
  </si>
  <si>
    <t xml:space="preserve">Stůl - Masivní buková deska z vodovzdorně lepené spárovky tl. 40 mm. Po obvodu jsou sražené hrany. Povrch je ošetřen lněným olejem. Rozměr min. 1400 x 700 mm. 1x - Nepřestavitelná noha - standardní verze. Noha je konstruována jako masivní svařenec, je opatřena otvory pro spojení s deskou stolu a výztužnými prvky. Nosnost min. 500 kg, výška nohy je 840 mm. 1x  - Kontejnery pro pracovní stoly. Profesionální dílenský kontejner s dvířky 27E x 27E x 17U. Na vnitřní straně dveří EUROPERFO výplň (zadavatel připouští v souladu s § 89 odst. 6 ZZVZ pro plnění zakázky použití rovnocenné náhrady s dodržením požadovaného kvalitativního, technického, tvarového, vizuálního a materiálového řešení) pro možné zavěšení držáků nářadí - otvory 10x10 mm v rastru 38 mm, uzamykání cylindrickým zámkem - 2x klíč, 2 x police přestavitelná po 25 mm s plošnou nosností 50 Kg. Rozměry kontejneru min. (v x š x h): 840 x 555 x 600 mm Povrchová úprava práškovou barvou. Barva korpusu kontejneru/nohy šedá - RAL 7035, barva dvířek modrá - RAL 5012 nebo červená - RAL 3000 nebo žlutá - RAL 1023 nebo 
antracit - RAL 7016;Vnější rozměry min. (v x š x h): 880 x 1400 x 700 mm </t>
  </si>
  <si>
    <t>Masivní buková deska z vodovzdorně lepené spárovky tl. 40 mm. Po obvodu jsou sražené hrany. Povrch je ošetřen lněným olejem. Rozměr min. 1500 x 700 mm.  
2x  - Kontejnery pro pracovní stoly. Profesionální dílenský  kontejner s dvířky 27E x 27E x 17U Na vnitřní straně dveří EUROPERFO výplň pro možné zavěšení držáků nářadí - otvory 10x10 mm v rastru 38 mm, uzamykání cylindrickým zámkem - 2x klíč, 2 x police přestavitelná po 25 mm s plošnou nosností min. 50 Kg. Rozměry kontejneru min. (v x š x h): 840 x 555 x 600 mm Povrchová úprava práškovou barvou. 
Barva korpusu kontejneru/nohy šedá - RAL 7035, barva dvířek modrá - RAL 5012 nebo červená - RAL 3000 nebo žlutá - RAL 1023 nebo antracit - RAL 7016 Vnější rozměry min. (v x š x h): 880 x 1500 x 700 mm</t>
  </si>
  <si>
    <t>Pozinkový regál 1870 mm. Pozinkový zásekový regál. Sloupce 1x (2x bočnice): 1x š. 1800 mm - nosnost police min. 400 kg. V každém sloupci 5x police, přestavitelnost polic po 35 mm. Patky šetřící podlahu. Popisky regálů. Nosnost regálového sloupce: min. 1500 kg, 
nosnost police a sloupce při rovnoměrném zatížení. Vnější rozměry min. (v x š x h): 2500 x 1870 x 420 mm</t>
  </si>
  <si>
    <t xml:space="preserve">Pozinkový regál 6070 mm. Pozinkový zásekový regál. Sloupce 4x (5x bočnice): 4x š. 1500 mm - nosnost police min. 200 kg. V každém sloupci 5x police, přestavitelnost polic po 35 mm. Patky šetřící podlahu. Popisky regálů. Nosnost regálového sloupce: min. 1500 kg, nosnost police a sloupce při rovnoměrném zatížení. Vnější rozměry min. (v x š x h): 2500 x 6070 x 420 mm </t>
  </si>
  <si>
    <t>Držáky do výše uvedených skříní: 5ks Háček 90. Systémové držáky nářadí jsou určené pro instalaci do EUROPERFO® panelů  (zadavatel připouští v souladu s § 89 odst. 6 ZZVZ pro plnění zakázky použití rovnocenné náhrady s dodržením požadovaného kvalitativního, technického, tvarového, vizuálního a materiálového řešení). Držáky jsou vyrobeny z ocelového plechu a kulatiny průměr 5 mm. Povrchová úprava je provedena železitým fosfátem a práškovým epoxypolyesterem v odstínu matný chrom. Součástí dodávky jsou plastové pojistky pro zajištění montážních háčků proti nechtěnému vysunutí.  5ks Smyčka 45. Systémové držáky nářadí jsou určené pro instalaci do EUROPERFO® panelů. Držáky jsou vyrobeny z ocelového plechu a kulatiny průměr 5 mm. Povrchová úprava je provedena železitým fosfátem a práškovým epoxypolyesterem v odstínu matný chrom. Součástí dodávky jsou plastové pojistky pro zajištění montážních.  3ks Držák nástrčných klíčů. Systémové držáky nářadí jsou určené pro instalaci do EUROPERFO® panelů  (zadavatel připouští v souladu s § 89 odst. 6 ZZVZ pro plnění zakázky použití rovnocenné náhrady s dodržením požadovaného kvalitativního, technického, tvarového, vizuálního a materiálového řešení). Držáky jsou vyrobeny z ocelového plechu a kulatiny průměr 5 mm. Povrchová úprava je provedena železitým fosfátem a práškovým epoxypolyesterem v odstínu matný chrom. Součástí dodávky jsou plastové pojistky pro zajištění montážních háčků proti nechtěnému vysunutí.  3ks Držák  šroubováků.  Systémové držáky nářadí jsou určené pro instalaci do EUROPERFO® panelů (zadavatel připouští v souladu s § 89 odst. 6 ZZVZ pro plnění zakázky použití rovnocenné náhrady s dodržením požadovaného kvalitativního, technického, tvarového, vizuálního a materiálového řešení). Držáky jsou vyrobeny z ocelového plechu a kulatiny průměr 5 mm. Povrchová úprava je provedena železitým fosfátem a práškovým epoxypolyesterem v odstínu matný chrom. Součástí dodávky jsou plastové pojistky pro zajištění montážních háčků proti nechtěnému vysunutí.</t>
  </si>
  <si>
    <t>Stůl učitele o velkosti min. 1500x600x760mm, Pracovní deska z laminované dřevotřísky tl 18mm, olepená 2mm ABS hranou. Podnož stolu z jeklové konstrukce s komaxitovanou úpravou. Podnož ve tvaru písmene "C". Provedení laminovaných částí K085.</t>
  </si>
  <si>
    <t>Skříň spodní o rozměrech min. š700xh600xv760mm. Naložený strop z laminované dřevotřísky tl 18mm, olepené 2mm ABS hranou. Plná uzamykatelná dvířka z laminované dřevotřísky tl. 18mm, olepená 2mm ABS hranou. Korpus z laminované dřevotřísky tl. 18mm, olepené 0,5mm ABS hranou. Jedna stavitelná police. Skříň ustavena na stavitelných nožiškách v-80mm, kryté soklovou lištou.                                  1ks Skříň odkládací - dělená v horní části plné uzamykatelné dveře - dvě stavitelné police, ve spodní části otevřená s jednou stavitelnou policí. Naložený strop z laminované dřevotřísky tl 18mm, olepené 2mm ABS hranou. Plná uzamykatelná dvířka z laminované dřevotřísky tl. 18mm, olepená 2mm ABS hranou. Korpus z laminované dřevotřísky tl. 18mm, olepené 0,5mm ABS hranou. Velikost odkládací skříně min. š700xh320xv1340mm. 2ks Skříň horní závěsná o rozměrech min. š400xv720xh320mm.  Naložený strop z laminované dřevotřísky tl 18mm, olepené 2mm ABS hranou. Plná uzamykatelné dvířko z laminované dřevotřísky tl. 18mm, olepená 2mm ABS hranou. Korpus z laminované dřevotřísky tl. 18mm, olepené 0,5mm ABS hranou. Součástí skříáně jsou dvě stavitelné police.   1ks Skříň horní závěsná otevřená o rozměrech min. š700xv720xh300mm.  Naložený strop z laminované dřevotřísky tl 18mm, olepené 2mm ABS hranou.. Korpus z laminované dřevotřísky tl. 18mm, olepené 0,5mm ABS hranou. Součástí skříáně jsou dvě stavitelné police.    1ks Skříň vysoká šatní o velikostech min. š700xv2100xh600mm. Naložený strop z laminované dřevotřísky tl 18mm, olepené 2mm ABS hranou. Plná uzamykatelná dvířka z laminované dřevotřísky tl. 18mm, olepená 2mm ABS hranou. Korpus z laminované dřevotřísky tl. 18mm, olepené 0,5mm ABS hranou. Součástí skříně jsou dvě police a šatní tyč na ramínka.  Skříň ustavena na stavitelných nožiškách v-80mm, kryté soklovou lištou. 1ks Skříň vysoká plná dvířka o velikostech min. š700xv2100xh600mm. Naložený strop z laminované dřevotřísky tl 18mm, olepené 2mm ABS hranou. Plná uzamykatelná dvířka z laminované dřevotřísky tl. 18mm, olepená 2mm ABS hranou. Korpus z laminované dřevotřísky tl. 18mm, olepené 0,5mm ABS hranou. Součástí skříně je šest polic (pět polic stavitelných, jedna police pevná).  Skříň ustavena na stavitelných nožiškách v-80mm, kryté soklovou lištou.  2ks Skříň vysoká dělená v horní části otevřená, ve spodní části plná dvířka o velikostech min. š700xv2100xh600mm. Naložený strop z laminované dřevotřísky tl 18mm, olepené 2mm ABS hranou. Plná uzamykatelná dvířka z laminované dřevotřísky tl. 18mm, olepená 2mm ABS hranou. Korpus z laminované dřevotřísky tl. 18mm, olepené 0,5mm ABS hranou. Součástí skříně je šest polic (pět polic stavitelných, jedna police pevná).  Skříň ustavena na stavitelných nožiškách v-80mm, kryté soklovou lištou.  Provedení celé sestavy: korpus K085, dveře 0564.</t>
  </si>
  <si>
    <t>2ks Skříň vysoká plná dvířka o velikostech min. š700xv2100xh400mm. Naložený strop z laminované dřevotřísky tl 18mm, olepené 2mm ABS hranou. Plná uzamykatelná dvířka z laminované dřevotřísky tl. 18mm, olepená 2mm ABS hranou. Korpus z laminované dřevotřísky tl. 18mm, olepené 0,5mm ABS hranou. Součástí skříně je šest polic (pět polic stavitelných, jedna police pevná).  Skříň ustavena na stavitelných nožiškách v-80mm, kryté soklovou lištou.  1ks Skříň vysoká dělená v horní části otevřená, ve spodní části plná dvířka o velikostech min. š700xv2100xh400mm. Naložený strop z laminované dřevotřísky tl 18mm, olepené 2mm ABS hranou. Plná uzamykatelná dvířka z laminované dřevotřísky tl. 18mm, olepená 2mm ABS hranou. Korpus z laminované dřevotřísky tl. 18mm, olepené 0,5mm ABS hranou. Součástí skříně je šest polic (pět polic stavitelných, jedna police pevná).  Skříň ustavena na stavitelných nožiškách v-80mm, kryté soklovou lištou.</t>
  </si>
  <si>
    <t>2ks Skříň spodní o rozměrech min. š700xh600xv760mm. Naložený strop z laminované dřevotřísky tl 18mm, olepené 2mm ABS hranou. Plná uzamykatelná dvířka z laminované dřevotřísky tl. 18mm, olepená 2mm ABS hranou. Korpus z laminované dřevotřísky tl. 18mm, olepené 0,5mm ABS hranou. Jedna stavitelná police. Skříň ustavena na stavitelných nožiškách v-80mm, kryté soklovou lištou.                                  1ks Skříň odkládací - dělená v horní části plné uzamykatelné dveře - dvě stavitelné police, ve spodní části otevřená s jednou stavitelnou policí. Naložený strop z laminované dřevotřísky tl 18mm, olepené 2mm ABS hranou. Plná uzamykatelná dvířka z laminované dřevotřísky tl. 18mm, olepená 2mm ABS hranou. Korpus z laminované dřevotřísky tl. 18mm, olepené 0,5mm ABS hranou. Velikost odkládací skříně min. š700xh320xv1340mm. 2ks Skříň horní závěsná o rozměrech min. š400xv720xh320mm.  Naložený strop z laminované dřevotřísky tl 18mm, olepené 2mm ABS hranou. Plná uzamykatelné dvířko z laminované dřevotřísky tl. 18mm, olepená 2mm ABS hranou. Korpus z laminované dřevotřísky tl. 18mm, olepené 0,5mm ABS hranou. Součástí skříáně jsou dvě stavitelné police.   1ks Skříň horní závěsná otevřená o rozměrech min. š700xv720xh300mm.  Naložený strop z laminované dřevotřísky tl 18mm, olepené 2mm ABS hranou.. Korpus z laminované dřevotřísky tl. 18mm, olepené 0,5mm ABS hranou. Součástí skříáně jsou dvě stavitelné police. Provedení celé sestavy: korpus K085, dveře 0564.</t>
  </si>
  <si>
    <t>Stůl - Pracovní deska stolu o velikosti min. 1300x800mm z laminované dřevotřísly tl. 36mm, olepené 2mm ABS hranou. Podnož stolu - Centrální dvojitá stolová noha s obdélníkovou základnou. Rozměr základny min. 800x400mm. Jedna spojovací noha o min velikosti 80x80mm. Základna - litinová (součástí stavitelné nožičky na nerovnost podkaly), ocel spojovací nohy a dva litinovékříže držící pracovní desku stolu.Dekor podnože: černá.  Provedení dekoru pracovní desky: K085.  4ks sezení se stabilní svařovanou konstrukcí - bez područek. Sedák a opěrák sezení je spojený v jednu skořepinu - plně čalouněná. Sezení je stohovatelné po 8ks. Celosvařovaná kostra sezení v dekoru černém. Nostnost sezení je min. 130 kg. Celková maximální výška sezení 870mm, celková hloubka sezení 560mm, výška sedáku 460mm. Složení: textilie: 100% polyester, nemetalická barviva, Gramáž 250 g/m2  ± 2%,  350 g/bm ±2%. Odolnost vůči prodření 150.000 cyklů.  Odolnost vůči ohni BS EN 1021/1-2, CRIB 5, BS 7176:1995 (nízká úroveň nebezpečí), NF D 60013 Class AM 18. Stálost na světle 6 (ISO 105 - B02:1999).  Stálost při tření za vlhka 4 - 5; za sucha 4 - 5 (ISO 105 - X12:1995).  Vzorky textilií v min 15-ti variantách budou předloženy koncovému uživateli, který před dodávkou provede výběr.</t>
  </si>
  <si>
    <t>Kancelářská židle, područky výškově stavitelné, nosnost min. 120kg. Kříž - Plochý nylonový černý kříž s průměrem 600 mm. Kolečko - 50mm guma – na tvrdé podlahy – pogumované. Mechanika - ASYNCHRO  (zadavatel připouští v souladu s § 89 odst. 6 ZZVZ pro plnění zakázky použití rovnocenné náhrady s dodržením požadovaného kvalitativního, technického, tvarového, vizuálního a materiálového řešení). Celková výška 95-115 cm, výška sedu 41-52cm, šířka sedáku 41cm. Zvýšená pevná bederní opěrka.   Parametry textilie: Složení: Složení: Složení: 100% polyester, nemetalická barviva, Gramáž 250 g/m2  ± 2%,  350 g/bm ±2%. Odolnost vůči prodření 150.000 cyklů.  Odolnost vůči ohni
BS EN 1021/1-2, CRIB 5, BS 7176:1995 (nízká úroveň nebezpečí), NF D 60013 Class AM 18. Stálost na světle 6 (ISO 105 - B02:1999).  Stálost při tření za vlhka 4 - 5; za sucha 4 - 5 (ISO 105 - X12:1995).</t>
  </si>
  <si>
    <t>Nástěnka dělená na dvě části. Nástěnka rozdělena vkládací lištou do které lze uchytit přídavné poličky. V horní části nástěnka - keramická tabule bílá - popis fixou, ve spodní části textil na zapichování špendlíků. Elegantní zaoblený rám z eloxovaného hliníku ve stříbrném odstínu s šedými plastovými rohy. Tloušťka paravánu je min. 22 mm. Velikost 1500x620.   1ks Polička - držák tužkovníku se skleničkou. 1ks Polička závěsná dvojitá.</t>
  </si>
  <si>
    <t>Pracovní židle učitele čalouněná - výškově stavitelná na pístu, područky výškově stavitelné. Nosnost 160kg. Kolečka na tvrdý povrch pr. 65mm. Mechanika T-synchro. Min. Rozměry: celková výška 127-139 cm x Výška sedáku 46-57cm. Šířka sedáku 51cm.  Parametry textilie: Složení: Složení: vrchní vrstva 100% vinyl, spodní vrstva 100% polyester. Gramáž: 685 g/m2 ± 5%, Šířka: 137 cm ± 2 %, Odolnost vůči prodření: 300 000 cyklů (EN ISO 12947:1999 -2). Odolnost vůči ohni: EU EN 1021 Part 1 &amp; 2, Stálost na světle: 5 (EN ISO 105-B02). Stálost při tření: za vlhka 5, za sucha 5 (EN ISO 105–X12). Speciální povrchová úprava PERMABLOK3® odolává bakteriím, virům a plísním, které mohou způsobovat zápach a ohrožovat zdraví. Dále je odolná proti tělním tekutinám a olejům.</t>
  </si>
  <si>
    <t xml:space="preserve">Katedra učitele min. 1300x 650mm, vyrobena z plochooválných a tunelových ocelových profilů min. 55 × 35 a 80 × 25 m. Plastové koncovky stolu v barvě šedé RAL 7040. Odkládací prostor řešen čtyřzásuvkovým kontejnerem. Pracovní deska HPL 23,6mm, provedení pracovní desky Buk 381, ABS hrana 5mm lepena PUR lepidlem. Dekor kovových konstrukcí bude určen koncovým uživatelem před výrobou. (RAL kovových konstrukcí bude upřesněn před dodávkou) Čela zásuvek 132. Výška stolu 760 mm. </t>
  </si>
  <si>
    <t>Skříň s plastovými boxy,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Skříň dělana na dvě poloviny. Jedna polovina Uvnitř skříně je 16 plastových boxů a otevřený regál s policí. Skříň má kovový rám se zátěžovými kladkami (kolečky). Rozměry min. š x v x h 1387 x 850 x 500 mm. Dekor korpusu bok - dekor zásuvek určí koncový uživatel.</t>
  </si>
  <si>
    <t>Mozaika - konstrukce taburetů - taburety s pevnou ocelovou konstrukcí, dřevěný korpus, měkké nohy a polstrování. Provedení v ekokůži příjemná na dotek, nedrhne a nelepí se.   4ks Taburet ve tvaru čtverce na nožičkách - min. rozměr 56x42x56cm, 4ks Taburet ve tvaru trojúhelníku na nožičkách - min. rozměr 56x42x56cm. 6ks  Taburet ve tvaru obdélníku na nožičkách - min. rozměr 56x42x112cm. Výběr ekokůže minimálně z 28 barevných odstínů. Bude vybráno dle požadavku koncového uživatele.</t>
  </si>
  <si>
    <t>Taburet textilní - molitanoivý taburet o min. velikostio 48x48x48cm.   Parametry textilie:Složení: vrchní vrstva 100% vinyl, spodní vrstva 100% polyester.
Gramáž: 685 g/m2 ± 5%
Šířka: 137 cm ± 2 %
Odolnost vůči prodření: 300 000 cyklů (EN ISO 12947:1999 -2).
Odolnost vůči ohni: EU EN 1021 Part 1 &amp; 2
Stálost na světle: 5 (EN ISO 105-B02).
Stálost při tření: za vlhka 5, za sucha 5 (EN ISO 105–X12)
Speciální povrchová úprava PERMABLOK3® odolává bakteriím, virům a plísním, které mohou způsobovat zápach a ohrožovat zdraví. Dále je odolná proti tělním tekutinám a olejům (zadavatel připouští v souladu s § 89 odst. 6 ZZVZ pro plnění zakázky použití rovnocenné náhrady s dodržením požadovaného kvalitativního, technického, tvarového, vizuálního a materiálového řešení).</t>
  </si>
  <si>
    <t>2ks dekorace ve tvaru hor - tři hory, dvě s vrcholky sněhu vyrobená z  HDF desek a filce o celkové velikosti min. 1200x1200mm. 3ks dekorace ve tvaru távy.  Vyrobené z HDF desek a filce o celkové min. velikosti 380x235mm 1ks dekorace ve tvaru medvěda.  Vyrobené z HDF desek a filce o celkové min. velikosti 770x400mm.  1ks  dekorace ve tvaru ptáčka.  Vyrobené z HDF desek a filce o celkové min. velikosti 310x170mm.  1ks  dekorace ve tvaru trávy s kapradím a ježkem.  Vyrobené z HDF desek a filce o celkové min. velikosti 710x350mm.</t>
  </si>
  <si>
    <t>2ks Sada sedáků - 6ks - molitanový sedák o průměru 30cm, tloušťka sedačky 5cm. S vyobrazením emocí. Lze je využít k sezení, či didaktickým hrám.      
1ks Hrací kostka (emoce) vyrobena z molitanu a potažena koženkou. Rozměr kostky min. 300x300x300mm.           
2ks Sada sedáků - 10ks - molitanový sedák o průměru 30cm, tloušťka sedačky 5cm, s vyobrazením čísel. Lze využít k didaktickým hrám či sezení.         
1ks Sada sedáků - 5ks - molitanový sedák o průměru 30cm, tloušťka sedačky 5cm, s vyobrazením znamének. Lze využít k didaktickým hrám či sezení.  2ks stojan - stojan na uložení kruhových sedáků. Dno vyrobeno z lakované překližky o tloušťce 1,8 cm s kapacitou uložení 20ks kruhových sedáků o průměru 30cm. Rozměry stojanu min. - 70 x 40 x 65 cm</t>
  </si>
  <si>
    <t>Stůl vyrobený z kovové konstrukce a desky. Stůl osazen na dvou nohách otočnými kolečky a na dvou výškově stavitelnými kluzáky. Stohovatelnost alespoň 10 ks na sebe. Konstrukce je svařena z kovových profilů o průřezu: min. 38 mm trubka, min. 40 x 20 mm jekl, všechny s tloušťkou stěny min. 2 mm. Konstrukce je povrchově ošetřena práškovým vypalovacím lakem. Deska o tl. 19,6 mm je vyrobená z oboustranně laminované překližky HPL laminátem o tl. 0,8 mm, hrany zakulacené ošetřené olejem. Rozměrymin.  š x v x h 1300 x 760 x 650 mm. Cena včetně dopravy a montáže. Provedení: RAL kovových konstrukcí bude upřesněno koncovým uživatelem, před dodávkou, LTD v dekoru bříza 1715.</t>
  </si>
  <si>
    <t xml:space="preserve">Pracovní židle učitele čalouněná - výškově stavitelná na pístu, područky výškově stavitelné. Nosnost 160kg. Kolečka na tvrdý povrch pr. 65mm. Mechanika T-synchro (zadavatel připouští v souladu s § 89 odst. 6 ZZVZ pro plnění zakázky použití rovnocenné náhrady s dodržením požadovaného kvalitativního, technického, tvarového, vizuálního a materiálového řešení). Min. Rozměry: celková výška 127-139 cm x Výška sedáku 46-57cm. Šířka sedáku 51cm.  Parametry textilie: Složení: Složení: vrchní vrstva 100% vinyl, spodní vrstva 100% polyester.
Gramáž: 685 g/m2 ± 5%, Šířka: 137 cm ± 2 %, Odolnost vůči prodření: 300 000 cyklů (EN ISO 12947:1999 -2). Odolnost vůči ohni: EU EN 1021 Part 1 &amp; 2, Stálost na světle: 5 (EN ISO 105-B02). Stálost při tření: za vlhka 5, za sucha 5 (EN ISO 105–X12). Speciální povrchová úprava odolná vůči bakteriím, virům a plísním, dále je odolná proti tělním tekutinám a olejům - např. technologie PERMABLOK3® (zadavatel připouští v souladu s § 89 odst. 6 ZZVZ pro plnění zakázky použití rovnocenné náhrady s dodržením požadovaného kvalitativního, technického, tvarového, vizuálního a materiálového řešení). </t>
  </si>
  <si>
    <t>Mozaika - konstrukce taburetů - taburety s pevnou ocelovou konstrukcí, dřevěný korpus, měkké nohy a polstrování. Provedení v ekokůži příjemná na dotek, nedrhne a nelepí se.  4ks Taburet ve tvaru Lichoběžníku na nožičkách - min. rozměr 112x42x48cm, 2ks Taburet ve tvaru čtverce na nožičkách - min. rozměr 56x42x56cm, 4ks Taburet ve tvaru trojúhelníku na nožičkách - min. rozměr 56x42x56cm. 2ks  Taburet ve tvaru obdélníku na nožičkách - min. rozměr 56x42x112cm. Výběr ekokůže minimálně z 28 barevných odstínů. Bude vybráno dle požadavku koncového uživatele.</t>
  </si>
  <si>
    <t xml:space="preserve">Sezení o velikosti min. rozm.164x68x89 cm. Čalouněné sezení s dřevěnou konstrukcí potaženou polstrováním se sníženou hořlavostí. Výška sedáku 45 cm a hloubka sedáku 50 cm s vysokou opěrkou pro pohodlné sezení. Sezení je uprostřed dělené zvýšeným polstrovaným stolkem v celé hloubce sedáku a dělí tak sedačku na sezení pro dvě osoby - horní deska stolku z laminované dřevotřísky, která je vložena do čalouněné horní části čalouněného stolku - Čalouněná část tvoří orámování laminované části.. Celkově sedačka je se zaoblenými zády a tvoří tvar písmene U. Sedačka je ustavena na vysokých chromových nožičkách.       </t>
  </si>
  <si>
    <t>Rohový učitelský stůl – stůl učitelský do tvaru L o rozměrech min. 2000/1800x800/700, v.760 mm. Kovová podnož – rám 40x20 mm, noha o průměru 50 mm. Pracovní deska 22 mm LTD s ABS hranou 2 mm. Pod pracovní deskou umístěn kovový kabelový kanál po celé přední délce stolu. Lakováno práškovou barvou vypalovanou v peci. Síla stěny profilu min. 2 mm. Rektifikační koncovky. Zastínění ze dvou stran. Provedení: RAL kovových konstrukcí bude upřesněno koncovým uživatelem, před dodávkou, LTD v dekoru bříza 1715.   
1ks Pojízdný kontejner vyrobený z korpusu a systému zásuvek. Korpus vyrobený z oboustranně laminované dřevotřískové desky o tloušťce min. 19 mm, ABS hrany o tloušťce min. 2 mm jsou lepeny voděodolným polyuretanovým lepidlem. Kolečka jsou 2x otočné nábytkové nebržděné a 2x otočné bržděné. Systém zásuvek se skládá z 4x zásuvka z nichž: horní nízká je tužkovník na částečném výsuvu, dvě prostřední středně vysoké plechové zásuvky jsou s rastrem pro vnitřní dělení po 10 mm na částečném výsuvu a dolní vysoká plechová zásuvka s rastrem pro vnitřní dělení po 10 mm na celovýsuvu. Výsuvy mají válečková ložiska. Všechny zásuvky centrálně uzamykatelné. Minimální rozměr kontejneru š x v x h 434 x 626 x 579 mm ± 2 %. Provedení korpusu LTD v dekoru bříza 1715, provedení žlutá 134.</t>
  </si>
  <si>
    <t>4ks Paraván je složen z oboustranné nástěnky - z jedné strany zelený textil sz druhé strany šedý textil. Sendvičová konstrukce paravánu. Rám z eloxovaného hliníkového profilu ve stříbrném odstínu s šedými plastovými rohy. Tloušťka nástěnky je min. 22 mm. Součástí paravánu plastové spojky pro montáž na paravánové nohy. Certifikováno Technickým ústavem na normu ČSN EN 71 Bezpečnost hraček. Velikost výrobku min. 1523 x 1223mm.  8ks  Paravánová noha Disk ocel - noha s ocelovým kruhovým podstavcem o průměru 30 cm. Rozměr výrobku - 300 x 1897mm ± 2 %. Na paravánovou nohu lze uchytit pomocí spojek paraván</t>
  </si>
  <si>
    <t>Stěna složená ze zrcadel tvořící velikost sestavy 6x2m. Zrcadla obsahují ochranou fólii, která zabezpečí v případě rozbití celistvost - nedojde k poranění z úlomků. Stěna obsahuje otvory v zrcadlech na vzpěry, minimální vrtání vzpěry v každém zrcadle. Dále stěna obsahuje vzpěry  z nerezové ocely kartáčovaný povrch, na kterých je uchycena tyč s průměrem: 43 - 50 mm. Stěna bude mít úzké spáry mezi zrcadllovými deskami 1mm. Tlošťka skla min. 4mm s leštěnými okraji,  zrcadla jsou montovány na stěnu v rámu z bukového dřeva (masiv), rám lakovaný bezbarevným lakem. Rám do kterého budou vsazeny zrcadla o min velikosti 20-30mm. Cena včetně dopravy a montáže</t>
  </si>
  <si>
    <t xml:space="preserve">Katedra učitele min.1300x 650mm, vyrobena z plochooválných a tunelových ocelových profilů min. 55 × 35 a 80 × 25 m. Plastové koncovky stolu v barvě šedé RAL 7040. Odkládací prostor řešen čtyřzásuvkovým kontejnerem. Pracovní deska HPL 23,6mm, provedení pracovní desky šedá 112, ABS hrana 5mm lepena PUR lepidlem. Dekor kovových konstrukcí bude určen koncovým uživatelem před výrobou. (RAL kovových konstrukcí bude upřesněn před dodávkou) Čela zásuvek U363. Výška stolu 760 mm. </t>
  </si>
  <si>
    <t>ŽIDLE ŽÁKOVSKÁ STOHOVATELNÁ, VÝŠKOVĚ NASTAVITELNÁ
Židle je vyráběna z plochooválných ocelových profilů min. 35 × 15, 38 × 20 a 40 × 20 mm. Velmi rychlé výškové nastavení pomocí imbusového klíče. Sedák a opěrák jsou z tvarované bukové překližky v přírodním provedení, lakované polyuretanovým lakem, sedák s odolným laminátovým povrchem. Sedák standardně dodáván vpředu s kolenním ohybem. Opěrák s 3D ohybem pro správnou ergonomii páteře. Plastové koncovky standardně v barvě šedé RAL 7040 v provedení s filcem. Dekor sedáku a opěráku - Šedá - (RAL kovových konstrukcí bude upřesněn před dodávkou).</t>
  </si>
  <si>
    <t>Skříň s plastovými boxy,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16 plastových boxů. Skříň má kovový rám se zátěžovými kladkami (kolečky). Rozměry š x v x h 1387 x 850 x 500 mm ± 2 %. Dekor šedý 112.</t>
  </si>
  <si>
    <t>Mozaika - konstrukce taburetů - taburety s pevnou ocelovou konstrukcí, dřevěný korpus, měkké nohy a polstrování. Provedení v ekokůži příjemná na dotek, nedrhne a nelepí se.  2ks Taburet ve tvaru Lichoběžníku na nožičkách - rozměr 112x42x48cm ± 2 %, 4ks Taburet ve tvaru čtverce na nožičkách - rozměr 56x42x56cm ± 2 %, 4ks Taburet ve tvaru trojúhelníku na nožičkách - rozměr 56x42x56cm ± 2 %. 4ks  Taburet ve tvaru obdélníku na nožičkách - rozměr 56x42x112cm ± 2 %. Výběr ekokůže minimálně z 28 barevných odstínů. Bude vybráno dle požadavku koncového uživatele.</t>
  </si>
  <si>
    <t>1ks dekorace ve tvaru listnatého stromu vyrobená z  HDF desek a filce o celkové velikosti min. 130 x 166 cm. V korunách stromu sedící dva ptáčsi a jedna veverka. Min. rozměr jednoho práka 30 x 20 cm a veverky 20 x 27 cm.  1ks dekorace ve tvaru srnky - vyrobená z HDF desek a filce o velikosti min. 50 x 75 cm.  1ks dekorace ve tvaru trávy, kapradiny a ježka vyrobená z  HDF desek a filce o celkové velikosti min. 70 x 35 cm. 1ks dekorace ve tvaru letícího ptáčka vyrobená z  HDF desek a filce o celkové velikosti min. 30 x 15 cm. 2ks dekorace ve staru trávy, obsahující jahody. Vyrobené z HDF desek a filce. Minimální velikost: 65 x 30 cm.</t>
  </si>
  <si>
    <t>Taburet textilní - molitanoivý taburet o min. velikostio 48x48x48cm.   Parametry textilie:Složení: vrchní vrstva 100% vinyl, spodní vrstva 100% polyester.
Gramáž: 685 g/m2 ± 5%
Šířka: 137 cm ± 2 %
Odolnost vůči prodření: 300 000 cyklů (EN ISO 12947:1999 -2).
Odolnost vůči ohni: EU EN 1021 Part 1 &amp; 2
Stálost na světle: 5 (EN ISO 105-B02).
Stálost při tření: za vlhka 5, za sucha 5 (EN ISO 105–X12)
Speciální povrchová úprava odolná vůči bakteriím, virům a plísním, dále je odolná proti tělním tekutinám a olejům - např. technologie PERMABLOK3® (zadavatel připouští v souladu s § 89 odst. 6 ZZVZ pro plnění zakázky použití rovnocenné náhrady s dodržením požadovaného kvalitativního, technického, tvarového, vizuálního a materiálového řešení).</t>
  </si>
  <si>
    <t xml:space="preserve">1ks Pracovní stůl učitele - stůl o velikosti min. 1600x700x760mm. Pracovní deska z laminované dřevotřísky tl. 25mm, olepená 2mm ABS hranou. Záda stolu do 1/3 z laminované dřevotřísky tl 18mm, olepené 2mm ABS hranou. Konstrukce stolu - Jeklová konstrukce 40x20mm s komaxitovanopu úpravou - nohy do tvaru písmene "C". Na pracovní desce stolu 2x kovová průchodka kabeláže - hliník pr. 60mm.  Pod pracovní deskou stolu kastlík pro vedení kabeláže s výklopnými a uzamykatelnými dvířky. Panty s tlumením. Kastlík bude osazen požadovanou elektroinstalací, dle zadávací dokumentace. Provedení laminované části: bříza 1715.      1ks Kontejner s centrálním zámkem - čtyři zásuvky na plnovýsuvech s tlumením. Pohledová záda z laminované dřevotřísky tl. 18mm. Korpus kontejneru včetně korspusů a dna zásuvek z lamonované dřevotřísky tl. 18mm, olepené 0,5mm ABS hranou. Čela zásuvek z laminované dřevotřísky tl. 18mm, olepené 2mm ABS hranou. Kontejner na čtařech pržděných kolečkách. Provedení: Korpus 1715, čela zásuvek: oranžová 132.                                                                            </t>
  </si>
  <si>
    <t>Pracovní židle učitele čalouněná - výškově stavitelná na pístu, područky výškově stavitelné. Nosnost 160kg. Kolečka na tvrdý povrch pr. 65mm. Mechanika T-synchro (zadavatel připouští v souladu s § 89 odst. 6 ZZVZ pro plnění zakázky použití rovnocenné náhrady s dodržením požadovaného kvalitativního, technického, tvarového, vizuálního a materiálového řešení).. Min. Rozměry: celková výška 127-139 cm x Výška sedáku 46-57cm. Šířka sedáku 51cm.  Parametry textilie: Složení: Složení: vrchní vrstva 100% vinyl, spodní vrstva 100% polyester.
Gramáž: 685 g/m2 ± 5%
Šířka: 137 cm ± 2 %
Odolnost vůči prodření: 300 000 cyklů (EN ISO 12947:1999 -2).
Odolnost vůči ohni: EU EN 1021 Part 1 &amp; 2
Stálost na světle: 5 (EN ISO 105-B02).
Stálost při tření: za vlhka 5, za sucha 5 (EN ISO 105–X12)
Speciální povrchová úprava odolná vůči bakteriím, virům a plísním, dále je odolná proti tělním tekutinám a olejům - např. technologie PERMABLOK3® (zadavatel připouští v souladu s § 89 odst. 6 ZZVZ pro plnění zakázky použití rovnocenné náhrady s dodržením požadovaného kvalitativního, technického, tvarového, vizuálního a materiálového řešení).</t>
  </si>
  <si>
    <t>Stůl žákovský  - stůl o min. velikosti 1600x600x760mm. Pracovní deska z laminované dřevotřísky tl. 25mm, olepená 2mm ABS hranou. Záda stolu min. do 1/3 z laminované dřevotřísky tl 18mm, olepené 2mm ABS hranou. Konstrukce stolu - Jeklová konstrukce 40x20mm s komaxitovanopu úpravou - nohy do tvaru písmene "C". Na pracovní desce stolu 2x kovová průchodka kabeláže - hliník pr. 60mm.  Pod pracovní deskou stolu kastlík pro vedení kabeláže s výklopnými a uzamykatelnými dvířky. panty včetně tlumení. Kastlík bude osazen požadovanou elektroinstalací, dle zadávací dokumentace. Provedení laminované části: bříza 1715, záda stolu skládaná v horní části cca 100mm bude v dekoru oranžové 132, spodní část stolu v dekoru bříza 1715.</t>
  </si>
  <si>
    <t>Elektroinstalace bude osazena na místě instalace a bude nutné vše sladit s dodanou IT technologií. Elektroinstalace bude obsahovat.  Stůl učitele - 1x zásuvka 230V s přepěťovou ochranou + 3x zásuvka 230V + 2x zásuvka RJ 45.                                           
Každé žákovské pracoviště bude na místě osazeno: 2ks zásuvek 230 V + 1ks zásuvky RJ45. Celkově žákovská sestava bude obsahovat celkem bude 5x zásuvka 230V s přepěťovou ochranou + 43ks zásuvek 230V + 24x zásuvka RJ 45.
Bude provedena Revize elektroinstalace a zpráva bude předána koncovému uživateli při předání díla. Napojení elektroinstalace bude provedeno z jednoho přípojného místa v podlaze, které připraví stavba. Veškerá kabeláž spojená s vedením elektroinstalace bude zakryta.</t>
  </si>
  <si>
    <t>Pracovní židle učitele čalouněná - výškově stavitelná na pístu, područky výškově stavitelné. Nosnost 160kg. Kolečka na tvrdý povrch pr. 65mm. Mechanika T-synchro (zadavatel připouští v souladu s § 89 odst. 6 ZZVZ pro plnění zakázky použití rovnocenné náhrady s dodržením požadovaného kvalitativního, technického, tvarového, vizuálního a materiálového řešení).. Min. Rozměry: celková výška 127-139 cm x Výška sedáku 46-57cm. Šířka sedáku 51cm.  Parametry textilie: Složení: Složení: vrchní vrstva 100% vinyl, spodní vrstva 100% polyester.
Gramáž: 685 g/m2 ± 5%, Šířka: 137 cm ± 2 %, Odolnost vůči prodření: 300 000 cyklů (EN ISO 12947:1999 -2). Odolnost vůči ohni: EU EN 1021 Part 1 &amp; 2, Stálost na světle: 5 (EN ISO 105-B02). Stálost při tření: za vlhka 5, za sucha 5 (EN ISO 105–X12). Speciální povrchová úprava odolná vůči bakteriím, virům a plísním, dále je odolná proti tělním tekutinám a olejům - např. technologie PERMABLOK3® (zadavatel připouští v souladu s § 89 odst. 6 ZZVZ pro plnění zakázky použití rovnocenné náhrady s dodržením požadovaného kvalitativního, technického, tvarového, vizuálního a materiálového řešení).</t>
  </si>
  <si>
    <t>Dílenská skříň kovová se sedmi zásuvkami a dvěmi policemi.; Uzamykání skříně je řešeno cylindrickým zámkem EURO-LOCKS (zadavatel připouští v souladu s § 89 odst. 6 ZZVZ pro plnění zakázky použití rovnocenné náhrady s dodržením požadovaného kvalitativního, technického, tvarového, vizuálního a materiálového řešení). s otočnou rukojetí a tříbodovým uzamykacím systémem. ;Na dveřích; EUROPERFO systém otvorů (zadavatel připouští v souladu s § 89 odst. 6 ZZVZ pro plnění zakázky použití rovnocenné náhrady s dodržením požadovaného kvalitativního, technického, tvarového, vizuálního a materiálového řešení). velikosti 10x10 mm v rastru 38 mm je určen pro instalaci držáků nářadí. ; Navrchu: 2x police přestavitelné po 25 mm s nosností 80 kg.;1x úložný prostor - nad zásuvkami.;Vespodu:;2x zásuvka 2U (v 85 mm), 3x zásuvka3U  (129 mm), 2x zásuvka 4U (174 mm) ; Zásuvky jsou vedeny eleskopickými výsuvy s nosností 40 Kg. Zásuvky jsou  osazeny hliníkovými komfortními madly s drážkou umožňující vložení popisu obsahu zásuvky. Perforace na bočních stranách zásuvky a v jejím dně umožňuje použití kovových dělících příček v příčném směru. Využitelná půdorysná plocha zásuvky je 781x381 mm;Povrchová úprava práškovou barvou. Barva korpusu šedá - RAL 7035, barva 
dvířek/čel zásuvek modrá - RAL 5012 nebo červená - RAL 3000 nebo žlutá RAL 1023 nebo antracit - RAL 7016; Vnější rozměry min. (v x š x h): 1950x920x500 mm</t>
  </si>
  <si>
    <t xml:space="preserve">Dílenská univerzální skříň na soklu - celosvařovaná, sokl v = 80 mm.;4x police s plošnou nosností min.80 kg - přestavitelná po 25 
mm.; Dvoukřídlé dveře s cylindrickým  zámkem s otočnou rukojetí (2x klíč, 2000 kombinací, úprava pro centrální klíč) a tříbodovým uzávěrem.; z vnitřní strany dveří perforace pro možné zavěšení nářadí. EUROPERFO systém otvorů (zadavatel připouští v souladu s § 89 odst. 6 ZZVZ pro plnění zakázky použití rovnocenné náhrady s dodržením požadovaného kvalitativního, technického, tvarového, vizuálního a materiálového řešení).velikosti min. 10x10 mm v rastru 38 mm.; Povrchová úprava práškovou barvou. Barva korpusu šedá - RAL 7035, barva dvířek modrá - RAL 5012 nebo červená - RAL 3000 nebo žlutá - RAL 1023 nebo antracit - RAL 7016;Vnější rozměry min. (v x š x h): 1950 x 920 x 500 mm;Hmotnost: max.75 kg </t>
  </si>
  <si>
    <t xml:space="preserve">Dílenská skříň se třemi policemi a perforovanými zády. 
Uzamykání skříně je řešeno cylindrickým zámkem EURO-LOCKS s 
otočnou rukojetí a tříbodovým uzamykacím systémem (zadavatel připouští v souladu s § 89 odst. 6 ZZVZ pro plnění zakázky použití rovnocenné náhrady s dodržením požadovaného kvalitativního, technického, tvarového, vizuálního a materiálového řešení).. Na dveřích EUROPERFO systém otvorů (zadavatel připouští v souladu s § 89 odst. 6 ZZVZ pro plnění zakázky použití rovnocenné náhrady s dodržením požadovaného kvalitativního, technického, tvarového, vizuálního a materiálového řešení).velikosti 10x10 mm v rastru 38 mm je určen pro  instalaci držáků nářadí. Ve vrchní části zad EUROPERFO systém otvorů (zadavatel připouští v souladu s § 89 odst. 6 ZZVZ pro plnění zakázky použití rovnocenné náhrady s dodržením požadovaného kvalitativního, technického, tvarového, vizuálního a materiálového řešení), velikosti min. 10x10 mm v rastru 38 mm je určen pro instalaci držáků nářadí. 3x police přestavitelné po 25 mm s nosností min.80 kg. Povrchová úprava práškovou barvou. Barva korpusu šedá RAL 7035, barva dvířek modrá - RAL 5012 nebo červená - RAL 3000 nebo žlutá - RAL 1023 nebo antracit - RAL 7016 Vnější rozměry min. (v x š x h): 1950 x 920 x 500 mm. Hmotnost: min.70 kg </t>
  </si>
  <si>
    <t>Držáky do výše nuvedených skříní: 5ks Háček 90. Systémové držáky nářadí jsou určené pro instalaci do EUROPERFO® panelů (zadavatel připouští v souladu s § 89 odst. 6 ZZVZ pro plnění zakázky použití rovnocenné náhrady s dodržením požadovaného kvalitativního, technického, tvarového, vizuálního a materiálového řešení).. Držáky jsou vyrobeny z ocelového plechu a kulatiny průměr 5 mm. Povrchová úprava je provedena železitým fosfátem a práškovým epoxypolyesterem v odstínu matný chrom. Součástí dodávky jsou plastové pojistky pro zajištění montážních háčků proti nechtěnému vysunutí.  5ks Smyčka 45. Systémové držáky nářadí jsou určené pro instalaci do EUROPERFO® panelů (zadavatel připouští v souladu s § 89 odst. 6 ZZVZ pro plnění zakázky použití rovnocenné náhrady s dodržením požadovaného kvalitativního, technického, tvarového, vizuálního a materiálového řešení). Držáky jsou vyrobeny z ocelového plechu a kulatiny průměr 5 mm. Povrchová úprava je provedena železitým fosfátem a práškovým epoxypolyesterem v odstínu matný chrom. Součástí dodávky jsou plastové pojistky pro zajištění montážních.  3ks Držák nástrčných klíčů. Systémové držáky nářadí jsou určené pro instalaci do EUROPERFO® panelů (zadavatel připouští v souladu s § 89 odst. 6 ZZVZ pro plnění zakázky použití rovnocenné náhrady s dodržením požadovaného kvalitativního, technického, tvarového, vizuálního a materiálového řešení). Držáky jsou vyrobeny z ocelového plechu a kulatiny průměr 5 mm. Povrchová úprava je provedena železitým fosfátem a práškovým epoxypolyesterem v odstínu matný chrom. Součástí dodávky jsou plastové pojistky pro zajištění montážních háčků proti nechtěnému vysunutí.  3ks Držák šroubováků.  Systémové držáky nářadí jsou určené  pro instalaci do EUROPERFO® panelů (zadavatel připouští v souladu s § 89 odst. 6 ZZVZ pro plnění zakázky použití rovnocenné náhrady s dodržením požadovaného kvalitativního, technického, tvarového, vizuálního a materiálového řešení).. Držáky jsou vyrobeny z ocelového plechu a kulatiny průměr 5 mm. Povrchová úprava je provedena železitým fosfátem a práškovým epoxypolyesterem v odstínu matný chrom. Součástí dodávky jsou plastové pojistky pro zajištění montážních háčků proti nechtěnému vysunutí.</t>
  </si>
  <si>
    <t xml:space="preserve">Stoly do dílny - Masivní buková deska. Masivní buková deska z vodovzdorně lepené spárovky tl. 40 mm. Po obvodu jsou sražené hrany. Povrch je ošetřen lněným olejem. Rozměr 1200 x 700 mm 1x Nepřestavitelná noha - standardní verze. Noha je konstruována jako masivní svařenec, je opatřena otvory pro spojení s deskou stolu a výztužnými prvky. Nosnost min. 500 kg, výška nohy je 840 mm. 1x Kontejnery pro pracovní stoly. Profesionální dílenský kontejner pracovního stolu s jednou zásuvkou a dvířky 27E x 27E x 17U 1x zásuvka 3U (129 mm),min. 80% výsuv zásuvky, plošná nosnost zásuvky min. 90 Kg, centrální zamykání cylindrickým zámkem, komfortní AL madla s možností vložení popisu obsahu zásuvky. Možnost použití děličů zásuvek. 1x dvířka 13U (574 mm), na vnitřní straně dveří EUROPERFO výplň pro možné zavěšení držáků nářadí (zadavatel připouští v souladu s § 89 odst. 6 ZZVZ pro plnění zakázky použití rovnocenné náhrady s dodržením požadovaného kvalitativního, technického, tvarového, vizuálního a materiálového řešení) - otvory 10x10 mm v rastru 38 mm, uzamykání cylindrickým zámkem - 2x klíč, 1x police přestavitelná po 25 mm s plošnou nosností 50 Kg. Rozměry kontejneru min. (v x š x h): 840 x 555 x 600 mm Povrchová úprava práškovou barvou. Barva korpusu kontejneru/nohy šedá - RAL 7035, barva dvířek/čel zásuvek modrá - RAL 5012 nebo červená - RAL 3000 nebo žlutá - RAL 1023 nebo antracit - RAL 7016 Vnější rozměry min. (v x š x h): 880 x 1200 x 700 mm </t>
  </si>
  <si>
    <t xml:space="preserve">Svěrák - 125 - bez čelisti na trubky. Čelisti z vysoce kvalitní oceli kaleny na 45 HRC ± 5 HRC; velká kovadlina; integrovaná otočná deska ±35° s polohovacími šrouby, přesné válcové vedení, vratidlo s bezpečnostními koncovkami. Upevnění k základové desce maticemi, bez speciální povrchové úpravy. Volitelné příslušenství: náhradní čelisti a vložky na čelisti. Šířka čelistí: 125 mm Délka upnutí: min. 115 mm Hmotnost: max. 20 kg. Dodáno včetně spojovacího materiálu. </t>
  </si>
  <si>
    <t>Bílá magnetická tabule popisovatelná fixy. Keramický povrch. Plocha je stíratelná, odolná proti poškrábání a snadno se udržuje.Na keramický povrch min. 20 let záruka daná výrobcem. Sendvičová konstrukce tabule. Tloušťka tabule je min. 22 mm. Tabule je opatřena rámem z eloxovaného hliníkového profilu ve bílém odstínu s bílé plastové rohy. Certifikováno Technickým ústavem na normu ČSN EN 71 Bezpečnost hraček. Velikost tabule min. 1520 x 1220.</t>
  </si>
  <si>
    <t>Sezení - ocelový chromovaný kříž s Ø 640 mm, černý židlový píst,
kolečka s Ø 50 mm. Nosnost min. 130 kg. Sezení stavitelné na pístu. Sedák - polyuretan. Sezení o výšce 47 - 66 cm.</t>
  </si>
  <si>
    <t>Pracovní místo pro dva žáky pracující naproti sobě. Pracovní místo pro dva žáky je vyrobeno z bukové spárovky a je vybaveno dvěma předními a dvěma bočními svěráky s centrálním šroubem a dvěmi vodícími lištami pro přesné a pevné vedení. Přední i boční svěráky jsou 55mm široké a 350 dlouhé. Na každém plátu je 8 otvorů pro poděráky, které zaručují možnost upnutí nejrůznějších velikostí materiálů. Uprostřed pracovní plochy je po celé délce koryto, které využijete pro snadné uskladnění materiálu a nářadí. Pod hoblicí je otevřená police pro uskladnění méně používaného nářadí. Celková délka min.1540 mm, Délka plátu min. 1250 mm, Celková šířka min.1140 mm, Šířka plátu 850 mm, Pracovní výška 850 mm, Tloušťka plátu 30 mm. Předek 90 mm, Přední svěrák (vel./kapacita) min. 350x55/130 mm, Boční svěrák min. (vel./kapacita) 350x55/130 mm, Váha min.70 kg, rozměry min.1270x870x180 mm</t>
  </si>
  <si>
    <t>Pracovní místo pro jednoho žáka. Plát vyrobený z průběžné bukové spárovky je určen pro vysoké zatížení. Podnoží z cinkované spárovky. Pro uskladnění nářadí má tento model otevřenou polici, kterou využijete i pro materiál. Podél zadní části je koryto, které  pro odložení nářadí. Hoblice má předvrtané svěráky a je vhodná i pro praváky i leváky. V podnoží jsou vyvrtané díry pro poděráky, které v kombinací se svěrákem umožňují vertikální uchycení materiálu. Na plátu jsou 2 řady děr pro poděráky, které nabízejí uchycení různých velikostí materiálu. Celková délka max. 1500 mm, Délka plátu 1350 mm
Celková šířka 760 mm, Šířka plátu 610 mm, Pracovní výška 850 mm, Tloušťka plátu 30 mm Předek 90 mm,Přední svěrák min. (vel./kapacita) 360x55/130 mm, Boční svěrák min. (vel./kapacita) 360x55/130 mm, Váha max. 50 kg, rozměry max. 1400x630x100 mm. Součástí stolu je skříňová sestava vložena do podnoží vyrobena z laminotřískové desky vysoké kvality, dodáváno v rozloženém stavu. Skříň jedna polovina otevřená s policí a druhá žást uzavřená - dvířka. Celková délka 1000 mm, Celková šířka 430 mm, Výška 500 mm, Váha max. 25 kg, rozměry min. 1030x510x90 mm.</t>
  </si>
  <si>
    <t>Příslušenství vhodné upravené do upínacího systému výše uvedených pracovních stolů - držák vyroben z bukové spárovky, bez povrchové úpravy. Celková délka max. 300 mm, celková šířka max.  250 mm, Tloušťka plátu 30-40 mm, Váha max 2 kg.</t>
  </si>
  <si>
    <t xml:space="preserve">Dílenská univerzální skříň na soklu - celosvařovaná, sokl v = 80 mm.; 4x police s plošnou nosností min. 80 kg - přestavitelná po 25 mm.; Dvoukřídlé dveře s cylindrickým  zámkem s otočnou rukojetí (2x klíč, 2000 kombinací, úprava pro centrální klíč) a tříbodovým uzávěrem. ;Z vnitřní strany dveří perforace pro možné zavěšení nářadí. EUROPERFO systém otvorů  (zadavatel připouští v souladu s § 89 odst. 6 ZZVZ pro plnění zakázky použití rovnocenné náhrady s dodržením požadovaného kvalitativního, technického, tvarového, vizuálního a materiálového řešení) velikosti 10x10 mm v rastru 38 mm.; Povrchová úprava práškovou barvou. Barva korpusu šedá - RAL 7035, barva dvířek modrá - RAL 5012 nebo červená - RAL 3000 nebo žlutá - RAL 1023 nebo antracit - RAL 7016;Vnější rozměry min. (v x š x h): 1950 x 920 x 500 mm; Hmotnost: max. 75 kg </t>
  </si>
  <si>
    <t>Rohový učitelský stůl – stůl učitelský do tvaru L o rozměrech min.  2000/1800x800/700, v. 760 mm. Kovová podnož – rám 40x20 mm, noha o průměru 50 mm. Pracovní deska 22 mm LTD s ABS hranou 2 mm. Pod pracovní deskou umístěn kovový kabelový kanál po celé přední délce stolu. Lakováno práškovou barvou vypalovanou v peci. Síla stěny profilu min. 2 mm. Rektifikační koncovky. Zastínění ze dvou stran. Provedení: RAL kovových konstrukcí bude upřesněno koncovým uživatelem, před dodávkou, LTD v dekoru bříza 1715.   
1ks Pojízdný kontejner vyrobený z korpusu a systému zásuvek. Korpus vyrobený z oboustranně laminované dřevotřískové desky o tloušťce min. 19 mm, ABS hrany o tloušťce min. 2 mm jsou lepeny voděodolným polyuretanovým lepidlem. Kolečka jsou 2x otočné nábytkové nebržděné a 2x otočné bržděné. Systém zásuvek se skládá z 4x zásuvka z nichž: horní nízká je tužkovník na částečném výsuvu, dvě prostřední středně vysoké plechové zásuvky jsou s rastrem pro vnitřní dělení po 10 mm na částečném výsuvu a dolní vysoká plechová zásuvka s rastrem pro vnitřní dělení po 10 mm na celovýsuvu. Výsuvy mají válečková ložiska. Všechny zásuvky centrálně uzamykatelné. Minimální rozměr kontejneru š x v x h min. 434 x 626 x 579 mm. Provedení LTD v dekoru bříza 1715</t>
  </si>
  <si>
    <t>Pracovní židle učitele čalouněná - výškově stavitelná na pístu, područky výškově stavitelné. Nosnost min. 160kg. Kolečka na tvrdý povrch pr. 65mm. Mechanika T-synchro  (zadavatel připouští v souladu s § 89 odst. 6 ZZVZ pro plnění zakázky použití rovnocenné náhrady s dodržením požadovaného kvalitativního, technického, tvarového, vizuálního a materiálového řešení). Min. Rozměry: celková výška 127-139 cm x Výška sedáku 46-57cm. Šířka sedáku 51cm.  Parametry textilie: Složení: Složení: vrchní vrstva 100% vinyl, spodní vrstva 100% polyester.
Gramáž: 685 g/m2 ± 5%, Šířka: 137 cm ± 2 %, Odolnost vůči prodření: 300 000 cyklů (EN ISO 12947:1999 -2). Odolnost vůči ohni: EU EN 1021 Part 1 &amp; 2, Stálost na světle: 5 (EN ISO 105-B02). Stálost při tření: za vlhka 5, za sucha 5 (EN ISO 105–X12). Speciální povrchová úprava odolná vůči bakteriím, virům a plísním, dále je odolná proti tělním tekutinám a olejům - např. technologie PERMABLOK3® (zadavatel připouští v souladu s § 89 odst. 6 ZZVZ pro plnění zakázky použití rovnocenné náhrady s dodržením požadovaného kvalitativního, technického, tvarového, vizuálního a materiálového řešení).</t>
  </si>
  <si>
    <t>Demonstrační stůl pro pedagoga. Šířka 1950 mm a hloubka 700 mm v nejhlubším bodě, výška 850 mm (min.). Uzpůsobený pro maximální flexibilitu a možnosti prezentovat. Odolná pracovní plocha a konstrukce spodních skříněk umožňují instalaci jakýchkoliv rozvodů a případné napojení na stávající. Skříňky mají dvojité dno a dvojitá záda, které slouží pro vedení rozvodů do potřebných míst a z nich se napojovat dál.  Pracoviště se skládá ze 3 podstavných skříní-   2x skříň 650mm s min. 1x nastavitelnou policí, dále skříň š-650 mm uzpůsobená pro osazení AV techniky, zásuvek, vypínačů a ovládání. Všechny skříně na zadní straně překrývá plát vyrobený z oboustranně laminované dřevotřískové desky o tl. 19 mm s ABS hranou tl. 2 mm, lepenou voděodolným PUR lepidlem.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HPL Pracovní deska síly min. 23,6 mm, oboustranně laminována HPL síly min. 0,8mm, lepeno voděodolným PUR lepidlem, celokovové úchytky, trojcestné zámky. Záruka min. 5 let daná výrobcem. Stůl bude osazen 2x zásuvkou 230V a bude připojen na stávající elektroinstalaci.</t>
  </si>
  <si>
    <t>Stůl vyrobený z kovové konstrukce a desky. Konstrukce je svařena z kovových profilů o průřezu: min. 38 mm trubka, min. 40 x 20 mm jekl, všechny s tloušťkou stěny min. 2 mm. Konstrukce je povrchově ošetřena práškovým vypalovacím lakem. Deska o tl. 23,6mm 19,6 mm je vyrobená z oboustranně laminované překližky HPL laminátem o tl. 0,8 mm. Rozměry š x v x h 1300 x 760 x 850 mm ± 2 %. Cena včetně dopravy a montáže. Provedení: RAL kovových konstrukcí bude upřesněno koncovým uživatelem, před dodávkou, LTD v dekoru bříza 1715.</t>
  </si>
  <si>
    <t>Stůl tvořený spodní pojízdnou částí a deskou s bočnicemi. Spodní část se skládá z pojízdné konstrukce a z uzavíratelné skříňky s boxy. Korpus je vyrobený z oboustranně laminované dřevotřískové desky o tl. min. 19 mm, ABS hrany o tloušťce min. 2 mm na pohledových hranách a min. 1 mm na nepohledových, jsou lepeny voděodolným polyuretanovým lepidlem. Korpus skříňky je rozdělen do 4 částí dělených mezistěnou. Vždy dvě části uložené úhlopříčně jsou stejné. Jedny jsou s policemi uzavřené dvířky s možností uzamykání a druhé jsou osazeny plastovými boxy pro ukládání stavebnic. Vždy 3 boxy na každé straně. Podstavná část s otočnými a bržděnými kolečky je vyrobená z kovových profilů o průřezu 40x20 mm se sílou stěny min. 2mm je ošetřena práškovou vypalovací barvou. Deska s bočnicemi je vyrobená: dno = bílá deska magnetická, bočnice = oboustranně laminovaná překližka HPL laminátem, hrany zakulacené, olejované, možnost vytvoření rovné plochy bez bočnic. Rozměry š x v x h: spodní část: 703 x 800 x 703 mm ± 2 %, horní část: 1090 x 90 x 1090 mm ± 2 %.Provedení: bříza 1715, kombinace kontejnerů v dekoru žluté a červené.</t>
  </si>
  <si>
    <r>
      <rPr>
        <b/>
        <sz val="9"/>
        <color theme="1"/>
        <rFont val="Calibri"/>
        <family val="2"/>
        <scheme val="minor"/>
      </rPr>
      <t>5ks Jednací stůl</t>
    </r>
    <r>
      <rPr>
        <sz val="9"/>
        <color theme="1"/>
        <rFont val="Calibri"/>
        <family val="2"/>
        <scheme val="minor"/>
      </rPr>
      <t xml:space="preserve">, celokovová svařovaná konstrukce s rektifikačními kluzáky, noha trubková průměr 40 mm. Rozměry 1500x760x600 Pracovní deska LTD síly 25 mm, hrany 2 mm ABS. Dekor bříza, referenční dekor 1715 bříza.   </t>
    </r>
    <r>
      <rPr>
        <b/>
        <sz val="9"/>
        <color theme="1"/>
        <rFont val="Calibri"/>
        <family val="2"/>
        <scheme val="minor"/>
      </rPr>
      <t>2ks Skříň nízká 2-dveřov</t>
    </r>
    <r>
      <rPr>
        <sz val="9"/>
        <color theme="1"/>
        <rFont val="Calibri"/>
        <family val="2"/>
        <scheme val="minor"/>
      </rPr>
      <t xml:space="preserve">á se 2 nastavitelnými policemi, 2x dveře se zámkem. Rozměry 650x760x600mm (ŠxVxH) ± 2 %.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bříza, dvířka žlutá. Referenční dekory 1715 bříza, 134 žlutá. </t>
    </r>
    <r>
      <rPr>
        <b/>
        <sz val="9"/>
        <color theme="1"/>
        <rFont val="Calibri"/>
        <family val="2"/>
        <scheme val="minor"/>
      </rPr>
      <t xml:space="preserve">2ks Skříň nízká 2-dveřová </t>
    </r>
    <r>
      <rPr>
        <sz val="9"/>
        <color theme="1"/>
        <rFont val="Calibri"/>
        <family val="2"/>
        <scheme val="minor"/>
      </rPr>
      <t xml:space="preserve">se 2 nastavitelnými policemi, 2x dveře se zámkem. Rozměry 845x760x600mm (ŠxVxH) ± 2 %.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bříza, dvířka žlutá. Referenční dekory 1715 bříza, 134 žlutá. </t>
    </r>
    <r>
      <rPr>
        <b/>
        <sz val="9"/>
        <color theme="1"/>
        <rFont val="Calibri"/>
        <family val="2"/>
        <scheme val="minor"/>
      </rPr>
      <t xml:space="preserve"> 1ks  Skříň nízká rohová</t>
    </r>
    <r>
      <rPr>
        <sz val="9"/>
        <color theme="1"/>
        <rFont val="Calibri"/>
        <family val="2"/>
        <scheme val="minor"/>
      </rPr>
      <t xml:space="preserve"> s lámanými dvířky. Rozměry 910-910x760x600mm (ŠxVxH).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bříza, dvířka žlutá. Referenční dekory 1715 bříza, 134 žlutá. </t>
    </r>
    <r>
      <rPr>
        <b/>
        <sz val="9"/>
        <color theme="1"/>
        <rFont val="Calibri"/>
        <family val="2"/>
        <scheme val="minor"/>
      </rPr>
      <t xml:space="preserve"> 6ks Skříň závěsná 2-dveřová</t>
    </r>
    <r>
      <rPr>
        <sz val="9"/>
        <color theme="1"/>
        <rFont val="Calibri"/>
        <family val="2"/>
        <scheme val="minor"/>
      </rPr>
      <t xml:space="preserve"> se 1 nastavitelnou policí, 2x dveře se zámkem. Rozměry 800x580x320mm(ŠxVxH) ± 2 %. Záda HDF, rektifikační závěsné kování. Naložená půda. Sokl 25 mm s nastavitelnými nohami v rozsahu min 21 mm. Úchytka kovová s roztečí min 160 mm. Panty s tlumením a bezpečnostní kovovou krytkou. Hrany korpusu olepeny min 0,5 mm ABS, dveře olepeny min. 2 mm ABS. Dekor korpusu bříza, dvířka žlutá. Referenční dekory 1715 bříza, 134 žlutá.    </t>
    </r>
    <r>
      <rPr>
        <b/>
        <sz val="9"/>
        <color theme="1"/>
        <rFont val="Calibri"/>
        <family val="2"/>
        <scheme val="minor"/>
      </rPr>
      <t>2ks Skříň závěsná regálová s 1</t>
    </r>
    <r>
      <rPr>
        <sz val="9"/>
        <color theme="1"/>
        <rFont val="Calibri"/>
        <family val="2"/>
        <scheme val="minor"/>
      </rPr>
      <t xml:space="preserve"> nastavitelnou policí. Rozměry 800x580x320mm(ŠxVxH) ± 2 %. Záda HDF, rektifikační závěsné kování. Naložená půda. Sokl 25 mm s nastavitelnými nohami v rozsahu min 21 mm. Úchytka kovová s roztečí min 160 mm. Panty s tlumením a bezpečnostní kovovou krytkou. Hrany korpusu olepeny min 0,5 mm ABS, dveře olepeny min. 2 mm ABS. Dekor korpusu bříza. Referenční dekory 1715 bříza.     </t>
    </r>
    <r>
      <rPr>
        <b/>
        <sz val="9"/>
        <color theme="1"/>
        <rFont val="Calibri"/>
        <family val="2"/>
        <scheme val="minor"/>
      </rPr>
      <t xml:space="preserve">  1ks Skříň závěsná regálová s se střední příčkou, která dělí skříň na dvě poloviny, v každé polovině 1 nastavitelná poli</t>
    </r>
    <r>
      <rPr>
        <sz val="9"/>
        <color theme="1"/>
        <rFont val="Calibri"/>
        <family val="2"/>
        <scheme val="minor"/>
      </rPr>
      <t>ce. Jedna polovina dvířka, druhá polovina regál. Rozměry 910x580x320mm(ŠxVxH) ± 2 %. Záda HDF, rektifikační závěsné kování. Naložená půda. Úchytka kovová s roztečí min 160 mm. Panty s tlumením a bezpečnostní kovovou krytkou. Hrany korpusu olepeny min 0,5 mm ABS, dveře olepeny min. 2 mm ABS. Dekor korpusu bříza. Referenční dekory 134 žlutá.</t>
    </r>
  </si>
  <si>
    <t>2ks Skříň nízká 2-dveřová se 2 nastavitelnými policemi, 2x dveře se zámkem. Rozměry min. 800x900x400mm(ŠxVxH).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a dveří bříza, horizontální kraje dveří tvoří oranžové lemy. Referenční dekory Kronospan 1715 bříza, 132 oranžová.               
1ks Skříň 2-dveřová dělená se 4 nastavitelnými policemi a jednou pevnou policí, dole 2x dveře se zámkem, nahoře otevřený regál. Rozměry min. 800x2000x400mm(ŠxVxH).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a dveří bříza, horizontální kraje dveří tvoří oranžové lemy. Referenční dekory 1715 bříza, 132 oranžová.        
2ks Skříň nízká otevřená pro odkládání tašek. Rozměry skříně min. 1500x600x400mm(ŠxVxH). Pevná  pohledová záda z min. 18mm LTD v dekoru korpusu. Naložená půda. Pohledové hrany olepeny min. 2 mm ABS. Dekor korpusu bříza. Referenční dekory Kronospan 1715 bříza.</t>
  </si>
  <si>
    <t>4ks Skříň 2-dveřová dělená se 4 nastavitelnými policemi a jednou pevnou policí, dole 2x dveře se zámkem, nahoře otevřený regál. Rozměry min. 800x2000x400mm(ŠxVxH).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šedá, dekor dveří šedá/růžová. Referenční dekory 112 šedá, U363 růžová.            
2ks Skříň 4-dveřová se 4 nastavitelnými policemi a jednou pevnou policí, 2x dveře se zámkem. Rozměry min.  800x2000x400mm(ŠxVxH).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šedá, dekor dveří šedá/růžová. Referenční dekory 112 šedá, U363 růžová.               
2ks Skříň 2-dveřová se 4 nastavitelnými policemi a jednou pevnou policí, 2x dveře se zámkem. Rozměry min.  400x2000x400mm(ŠxVxH).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šedá, dekor dveří šedá/růžová. Referenční dekory 112 šedá, U363 růžová.                           
Skříňová sestava bude zaměřena před výrobou, popřípadě skříňová sestava bude upravena dle připravenosti stavby a rozestavena po učebně.</t>
  </si>
  <si>
    <t>4ks Skříň 2-dveřová dělená se 4 nastavitelnými policemi a jednou pevnou policí, dole 2x dveře se zámkem, nahoře otevřený regál. Rozměry min. 800x2000x400mm(ŠxVxH).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bříza dveře v barvách modrá a žlutá, dle volby investora, referenční dekory 1715 bříza, 125 modrá, 134 žlutá.   
2ks Skříň 4-dveřová se 4 nastavitelnými policemi a jednou pevnou policí, 2x dveře se zámkem. Rozměry min. 800x2000x400mm(ŠxVxH).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bříza, dveře v barvách modrá a žlutá, dle volby investora, referenční dekory 1715 bříza, 125 modrá, 134 žlutá</t>
  </si>
  <si>
    <t>5ks Skříň 2-dveřová dělená se 4 nastavitelnými policemi a jednou pevnou policí, dole 2x dveře se zámkem, nahoře otevřený regál. Rozměry min. 800x2000x400mm(ŠxVxH).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buk, dveře v barvách oranžová a zelená, dle volby investora, referenční dekory, 381 buk, 132 oranžová, 9561 zelená    2ks Skříň 4-dveřová se 4 nastavitelnými policemi a jednou pevnou policí, 2x dveře se zámkem. Rozměry min. 800x2000x400mm(ŠxVxH).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bříza, dveře v barvách oranžová a žlutá, dle volby investora, 381 buk, 132 oranžová, 9561 zelená</t>
  </si>
  <si>
    <t>1ks Skříň nízká se střední příčkou 2-dveřová se 2 nastavitelnými policemi, 2x dveře se zámkem. Rozměry 1100x900x400mm(ŠxVxH)  ± 2 %.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a dveří bříza, hrana dveří zelená. Referenční dekory 1715 bříza, 7190 zelená.                   
2ks Skříň 2-dveřová dělená se 4 nastavitelnými policemi a jednou pevnou policí, dole 2x dveře se zámkem, nahoře otevřený regál. Rozměry 800x2000x400mm(ŠxVxH).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a dveří bříza, hrana dveří zelená. Referenční dekory 1715 bříza, 7190 zelená 
2ks Skříň 4-dveřová se 4 nastavitelnými policemi a jednou pevnou policí, 2x dveře se zámkem. Rozměry 800x2000x400mm(ŠxVxH)  ± 2 %. Pevná  pohledová záda z min. 18mm LTD v dekoru korpusu. Naložená půda. Sokl 25 mm s nastavitelnými nohami v rozsahu min 21 mm. Úchytka kovová s roztečí min 160 mm. Panty s tlumením a bezpečnostní kovovou krytkou. Hrany korpusu olepeny min 0,5 mm ABS, dveře olepeny min. 2 mm ABS. Dekor korpusu a dveří bříza, hrana dveří zelená. Referenční dekory 1715 bříza, 7190 zelená.</t>
  </si>
  <si>
    <t xml:space="preserve">Skříně v prostoru místnosti umístění dle přání koncového uživatele. Sestava se sklásá: 1ks Skříň vysoká dělená s plnými dvířky - Skříň o velikosti min. š800xv2100xh500mm. Korpus skříně vyroben z laminované dřevotřísly tl. 18mm, olepený 0,5mm ABS hranou. Dveře skříně - čtyři plné uzamykatelné dveře vyrobené z laminované dřevotřísky tl. 18mm, olepené 2mm ABS hranou, dveře osazeny panty s tlumením. Naložený strop z laminované dřevotřísly tl. 25mm, olepené 2mm ABS hranou. Záda ze sololaku. Skříň je ustavena na stavitelných nožičkách výška 80mm kryté soklem, který je chráněn těsnící soklovou lištou. Součástí skříně je šest polic (pět polic je stavitelných, jedna police je pevná). Provedení skříně: Korpus: bříza 1715, horní dveře žlutá 0134, spodní dveře bříza 1715.        
2ks  Skříň vysoká dělená s plnými dvířky - Skříň o velikosti š550xv2100xh500mm  ± 2 %. Korpus skříně vyroben z laminované dřevotřísly tl. 18mm, olepený 0,5mm ABS hranou. Dveře skříně -  plné uzamykatelné dveře vyrobené z laminované dřevotřísky tl. 18mm, olepené 2mm ABS hranou, dveře osazeny panty s tlumením. Naložený strop z laminované dřevotřísly tl. 25mm, olepené 2mm ABS hranou. Záda ze sololaku. Skříň je ustavena na stavitelných nožičkách výška 80mm kryté soklem, který je chráněn těsnící soklovou lištou. Součástí skříně je šest polic (pět polic je stavitelných, jedna police je pevná). Provedení skříně: Korpus: bříza 1715, horní dveře žlutá 0134, spodní dveře bříza 1715.     
2ks  Skříň vysoká dělená - v horní části otevřená, ve spodní části otevřená se střední příčkou. Nad půdou bude usazena stříška do tvaru troúhelníku z  laminované sřevotřísky tl. 18mm. Ve spodním části je vloženo 6ks plastových kontejnerů na plastových pojezdech. Skříň o velikosti min. š700xv2000xh500mm. Korpus skříně vyroben z laminované dřevotřísly tl. 18mm, olepený 0,5mm ABS hranou. Naložený strop z laminované dřevotřísly tl. 25mm, olepené 2mm ABS hranou. Záda ze sololaku. Skříň je ustavena na stavitelných nožičkách výška 80mm kryté soklem, který je chráněn těsnící soklovou lištou. Součástí skříně  v horní části tři stavitelné police, ve spodní část dělena pevnou policí. Ve spodní části je 6ks plastových kontejnerů o velikosti délka max. 312 mm x šířka 427 mm x výška 150 mm, které jsou uloženy na plastových pojezdech. Provedení: Korpus: bříza 1715, stříška žlutá 0134. Plastové kontejery kombinace žluté. </t>
  </si>
  <si>
    <t xml:space="preserve">Katedra učitele 1300x 650mm  ± 2 %, vyrobena z plochooválných a tunelových ocelových profilů min. 55 × 35 a 80 × 25 m. Plastové koncovky stolu v barvě šedé RAL 7040. Odkládací prostor řešen čtyřzásuvkovým kontejnerem. Pracovní deska HPL 23,6mm, provedení pracovní desky Buk 381, ABS hrana 5mm lepena PUR lepidlem. Dekor kovových konstrukcí bude určen koncovým uživatelem před výrobou. (RAL kovových konstrukcí bude upřesněn před dodávkou), čela zásuvek 132. Výška stolu 760 mm. </t>
  </si>
  <si>
    <t>Hrací sestava obsahuje: půlkruhové schody duté (minimální velikost š90xh60xv60cm - 1 ks, kostka (minimální velikost š60xv60xh60cm) - 1 ks, matrace 120 (minimální velikost š120xh60xv5 cm) - 2 ks, základna čtverec - tvar připomínající hranaté písmeno U (minimální velikost š60xv30xh60cm) - 4 ks, hranol (minimální velikost š120xh30xv30 ) - 2 ks.</t>
  </si>
  <si>
    <t>5ks Žebřiny jednoduché min. 250x90cm, bočnice masiv-smrk, příčky min. 40x30mm (15ks) z lepené překližky- oválné, váha max. 22kg, lakované, včetně kompletního kotvícího materiálu, splňuje normu EN 913 2ks Panel lezecký na žebřiny, panel je včetně 15ks úchytů s dětskými motivy, včetně uchycení na žebřiny, splňuje evropskou normu ČSN EN 12572-1:2007 1ks Dopadová tlumící plocha dopadová plocha min. 460x100x15cm. Jádro PUR pěna, obal plastelový, omyvatelný, včetně úchytů a kotvení ke stěně v případě nepoužívání.Barva dle výběru. Cena včetně dopravy a montáže.</t>
  </si>
  <si>
    <t>Stěna složená ze zrcadel tvořící velikost sestavy 5x2m. Zrcadla obsahují ochranou fólii, která zabezpečí v případě rozbití celistvost - nedojde k poranění z úlomků. Stěna obsahuje otvory v zrcadlech na vzpěry, minimální vrtání vzpěry v každém zrcadle. Dále stěna obsahuje vzpěry  z nerezové ocely kartáčovaný povrch, na kterých je uchycena tyč s průměrem: 43 - 50 mm. Stěna bude mít úzké spáry mezi zrcadllovými deskami 1mm. Tlošťka skla min. 4mm s leštěnými okraji,  zrcadla jsou montovány na stěnu v rámu z bukového dřeva (masiv), rám lakovaný bezbarevným lakem. Rám do kterého budou vsazeny zrcadla o min velikosti 20-30mm. Cena včetně dopravy a montáže.</t>
  </si>
  <si>
    <t>Zástěna oddělující prostor, vyrobena z přesného masívního dřevěného rámu o tloušťce 3cm s kovovými panty. Zástěna s nataženým vliesovým plátnem s oboustranným potiskem s vysokým rozlišením. Polomatný povrch, hrany přelepeny saténovou páskou - bezpečost pro častou manipulaci. Zástěnaopatřena plastovými nožičkami. Minimální velikost š225xv172cm. Zástěna vyrobena z ekologických materiálů, zaručuje bezpečné použití dětmi.UV stálý potisk . Zástěna z obou stran stejná. Dekor vyobrazení - "MANDELA". Vyobrazení bude odsouhlaseno koncovým uživatelem.</t>
  </si>
  <si>
    <t>Dekorativní výmalba pokrývající stěnu o velikostimin.  2800xš3400mm. Výmalba bude zakreslena na stěnu do tvaru mandely a bude přenášena pomocí laseru, aby se dosáhlo přesnějšího tvaru. Tvar, velikost, barevnost a vyobrazení bude upřesněno dle koncového uživatele a bude korespondovat s dekorem na zástěně. Budou použité balakrylove barvy, aby barva byla odolná v náročném prostředí.</t>
  </si>
  <si>
    <t>Zatemnění oken ve vybavovaných prostorech školy - 50ks Žaluzie 912x540mm  ± 2 %, 40ks Žaluzie912x1470mm  ± 2 %, 16x Žaluzie 612x520mm  ± 2 %, 16ks Žaluzie612x1470mm  ± 2 %, 10ks Žaluzie 912x1160mm  ± 2 %. Veškerá okna bude třeba zaměřit, popřípadě velikosti a množství upravit, dle aktuálního stavu, provést konečný výběr dekorů žaluzií a stahování s koncovým uživatelem před dodávkou.</t>
  </si>
  <si>
    <t>Taburet textilní - molitanoivý taburet o min. velikostio 48x48x48cm.   Parametry textilie:Složení: vrchní vrstva 100% vinyl, spodní vrstva 100% polyester.
Gramáž: 685 g/m2 ± 5%, Šířka: 137 cm ± 2 %, Odolnost vůči prodření: 300 000 cyklů (EN ISO 12947:1999 -2). Odolnost vůči ohni: EU EN 1021 Part 1 &amp; 2. Stálost na světle: 5 (EN ISO 105-B02). Stálost při tření: za vlhka 5, za sucha 5 (EN ISO 105–X12). Speciální povrchová úprava odolná vůči bakteriím, virům a plísním, dále je odolná proti tělním tekutinám a olejům - např. technologie PERMABLOK3® (zadavatel připouští v souladu s § 89 odst. 6 ZZVZ pro plnění zakázky použití rovnocenné náhrady s dodržením požadovaného kvalitativního, technického, tvarového, vizuálního a materiálového řešení).</t>
  </si>
  <si>
    <t>Stůl vyrobený z kovové konstrukce a desky. Stůl osazen výškově stavitelnými kluzáky. Konstrukce je svařena z kovových profilů o průřezu: min. 38 mm trubka, min. 40 x 20 mm jekl, všechny s tloušťkou stěny min. 2 mm. Konstrukce je povrchově ošetřena práškovým vypalovacím lakem. Deska o tl. 19,6 mm je vyrobená z oboustranně laminované překližky HPL laminátem o tl. 0,8 mm, hrany zakulacené ošetřené olejem. Rozměrymin.  š x v x h 1300 x 760 x 650 mm. Pracovní deska - dekor bříza 1715</t>
  </si>
  <si>
    <t xml:space="preserve">Krytina - koberec, minimální zátěžová třída 23, Třída hořlavosti - Efl - odolává požáru krátký čas, Materiál: Syntetický (umělý), Specifikace materiálu: Polyester, Typ vlasu: Střižený, Celková výška 15 mm  ± 2 % Celková váha min. 1950 g/m2, Výška vlasu v mm 12 mm  ± 2 % , Výška vlasu metrážového koberce Vysoký 10 mm a více, Hustota vlasu min. 68 000 n./m2. Podklad - Filc, Využití: vnitřní, Antistatický, Strojně dělaný, Matný vlas, Šířka role 4m  ± 2 %. Záruka na koberec minimálně 2 roky. Cena koberce je včetně montáže, lepený, oboustranné pásky, obšití koberce, dle přání koncového uživatele a vyřezání případných výklenků po stavbě. Koberec se bude zakrývat na plochu cca 3,5 x 4,2m. Před dodávkou je třeba zaměřit stavební připravenost a popřípadě velikost koberce upravit.
</t>
  </si>
  <si>
    <t>Pracovní židle učitele čalouněná - výškově stavitelná na pístu, područky výškově stavitelné. Nosnost min. 160kg. Kolečka na tvrdý povrch pr. 65mm. Mechanika T-synchro. Min. Rozměry: celková výška 127-139 cm x Výška sedáku 46-57cm. Šířka sedáku 51cm.  Parametry textilie: Složení: Složení: vrchní vrstva 100% vinyl, spodní vrstva 100% polyester.
Gramáž: 685 g/m2 ± 5%, Šířka: 137 cm ± 2 %, Odolnost vůči prodření: 300 000 cyklů (EN ISO 12947:1999 -2). Odolnost vůči ohni: EU EN 1021 Part 1 &amp; 2, Stálost na světle: 5 (EN ISO 105-B02). Speciální povrchová úprava odolná vůči bakteriím, virům a plísním, dále je odolná proti tělním tekutinám a olejům - např. technologie PERMABLOK3® (zadavatel připouští v souladu s § 89 odst. 6 ZZVZ pro plnění zakázky použití rovnocenné náhrady s dodržením požadovaného kvalitativního, technického, tvarového, vizuálního a materiálového řešení).</t>
  </si>
  <si>
    <t>1ks Skříň spodní plné dvířka o rozměrech min. š800xh600xv900mm. Korpus z laminované dřevotřísky tl 18mm, olepené 0,5mm ABS hranou. Plná  dvířka z laminované dřevotřísky tl. 18mm, olepené 2mm ABS hranou. Jedna stavitelná police. s Pracovní deska posforming tl. 38mm. 1ks Skříň spodní jedna zásuvka a plné dvířko o rozměrech min. š600xh600xv900mm. Korpus z laminované dřevotřísky tl 18mm, olepené 0,5mm ABS hranou. Plná uzamykatelná dvířka z laminované dřevotřísky tl. 18mm, olepené 2mm ABS hranou. Jedna stavitelná police. Pracovní deska posforming tl. 38mm.  1ks Skříňka horní o rozměrech š800xh320xv580mm. Korpus z laminované dřevotřísky tl 18mm, olepené 0,5mm ABS hranou. Plná dvířka a naložený strop z laminované dřevotřísky tl. 18mm, olepené 2mm ABS hranou. Jedna stavitelná police. 1ks Skříňka horní pro Mikrovlnnou troubu o rozměrech min. š450xh320xv580mm. Korpus z laminované dřevotřísky tl 18mm, olepené 0,5mm ABS hranou. Zástěna stěny mezi horními a spodními skříňkami v dekoru pravocní desky.  Dřez s odkapem - granit - Rozměr dřezu: 620 x 500 mm.  Baterie páková stojánková, vysoké ramínko - chrom s průtokem vody do 5l. Provedení sestavy: Korpus: K085, dveře 0564, na nábytku budou osazeny kovové úchytky s minimální roztečí 128mm. Cena sestavy bude obsahovat zapojení dřezu a baterie na připravené instalace od stavby.</t>
  </si>
  <si>
    <t>1ks Skříň vysoká, plná uzamykatelná dvířka o velikosti min.  š800xh400xv2100mm. Korpus z laminované dřevotřísky tl. 18mm, olepený 0,5mm ABS hranou. Naložený strop a plná dvířka z laminované dřevotřísky tl. 18mm, olepený 2mm ABS hranou. Součástí skříně je jedna pevná a jedna stavitelná police a výsuvný věšák na ramínka. Sestava je ustavena na stavitelných nožiškách v=80mm, krytá soklovou lištou.   
1ks Skříň vysoká, plná uzamykatelná dvířka o min. velikosti š800xh400xv2100mm. Korpus z laminované dřevotřísky tl. 18mm, olepený 0,5mm ABS hranou. Naložený strop a plná dvířka z laminované dřevotřísky tl. 18mm, olepený 2mm ABS hranou. Součástí skříně je šest polic (pěz lopic stavitelných, jedna police pevná) . Sestava je ustavena na stavitelných nožiškách v=80mm, krytá soklovou lištou. 
2ks Skříň vysoká dělená v horní části otevřená ve spodní části, plná uzamykatelná dvířka o velikosti min. š800xh400xv2100mm. Korpus z laminované dřevotřísky tl. 18mm, olepený 0,5mm ABS hranou. Naložený strop a plná dvířka z laminované dřevotřísky tl. 18mm, olepený 2mm ABS hranou. Součástí skříně je šest polic (pěz lopic stavitelných, jedna police pevná) . Sestava je ustavena na stavitelných nožiškách v=80mm, krytá soklovou lištou.   
1ks  Skříň nízká plná uzamykatelná dvířka o velikosti min. š800xh400xv900mm. Korpus z laminované dřevotřísky tl. 18mm, olepený 0,5mm ABS hranou. Naložený strop a plná dvířka z laminované dřevotřísky tl. 18mm, olepený 2mm ABS hranou. Součástí skříně jsou dvě stavitelné police . Sestava je ustavena na stavitelných nožiškách v=80mm, krytá soklovou lištou. 
1ks Věšáková stěna o velikosti zádové desky š800xv2000mm, deska z laminované dřevotřísky tl. 18mm, olepené 2mm ABS hranou, věšáková stěna bude obsahovat zrcadlo a věšák.  Provedení sestavy: Korpus: K085, dveře 0564, na nábytku budou osazeny kovové úchytky s minimální roztečí 128mm.</t>
  </si>
  <si>
    <t>2ks Stůl - Pracovní deska stolu o velikosti min. 1300x800mm z laminované sřevotřísly tl 36mm, olepené 2mm ABS hranou. Podnož stolu - Centrální dvojitá stolová noha s obdélníkovou základnou. Rozměr základny 800x400mm. Jedna spojovací noha o min velikosti 80x80mm. Základna - litinová (součástí stavitelné nožičky na nerovnost podkaly), ocel spojovací nohy a dva litinovékříže držící pracovní desku stolu. Dekor podnože: černá. Provedení dekoru pracovní desky: K085. 9ks sezení se stabilní svařovanou konstrukcí - bez područek. Sedák a opěrák sezení je spojený v jednu skořepinu - plně čalouněná. Sezení je stohovatelné po 8ks. Celosvařovaná kostra sezení v dekoru černém. Nostnost sezení je min. 130 kg. Celková maximální výška sezení 870mm, celková hloubka sezení 560mm, výška sedáku 460mm. Složení: textilie: 100% polyester, nemetalická barviva, Gramáž 250 g/m2  ± 2%,  350 g/bm ±2%. Odolnost vůči prodření 150.000 cyklů.  Odolnost vůči ohni BS EN 1021/1-2, CRIB 5, BS 7176:1995 (nízká úroveň nebezpečí), NF D 60013 Class AM 18. Stálost na světle 6 (ISO 105 - B02:1999).  Stálost při tření za vlhka 4 - 5; za sucha 4 - 5 (ISO 105 - X12:1995).  Vrorky textilií v min 15-ti variantách budou předloženy koncovému uživateli, který před dodávkou provede výběr.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</si>
</sst>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24">
    <font>
      <sz val="11"/>
      <color theme="1"/>
      <name val="Calibri"/>
      <family val="2"/>
      <scheme val="minor"/>
    </font>
    <font>
      <sz val="10"/>
      <name val="Arial"/>
      <family val="2"/>
    </font>
    <font>
      <b/>
      <sz val="9"/>
      <color theme="1"/>
      <name val="Calibri"/>
      <family val="2"/>
      <scheme val="minor"/>
    </font>
    <font>
      <b/>
      <sz val="14"/>
      <color rgb="FFC00000"/>
      <name val="Calibri"/>
      <family val="2"/>
      <scheme val="minor"/>
    </font>
    <font>
      <sz val="9"/>
      <color theme="1"/>
      <name val="Calibri"/>
      <family val="2"/>
      <scheme val="minor"/>
    </font>
    <font>
      <sz val="10"/>
      <color rgb="FF000000"/>
      <name val="Arial"/>
      <family val="2"/>
    </font>
    <font>
      <b/>
      <sz val="14"/>
      <name val="Calibri"/>
      <family val="2"/>
      <scheme val="minor"/>
    </font>
    <font>
      <b/>
      <sz val="20"/>
      <color theme="4" tint="-0.4999699890613556"/>
      <name val="Calibri"/>
      <family val="2"/>
      <scheme val="minor"/>
    </font>
    <font>
      <b/>
      <sz val="14"/>
      <color theme="1"/>
      <name val="Calibri"/>
      <family val="2"/>
      <scheme val="minor"/>
    </font>
    <font>
      <sz val="14"/>
      <color theme="1"/>
      <name val="Calibri"/>
      <family val="2"/>
      <scheme val="minor"/>
    </font>
    <font>
      <b/>
      <sz val="12"/>
      <color rgb="FFC00000"/>
      <name val="Calibri"/>
      <family val="2"/>
      <scheme val="minor"/>
    </font>
    <font>
      <b/>
      <sz val="11"/>
      <color theme="4" tint="-0.4999699890613556"/>
      <name val="Calibri"/>
      <family val="2"/>
      <scheme val="minor"/>
    </font>
    <font>
      <b/>
      <sz val="11"/>
      <color rgb="FFC00000"/>
      <name val="Calibri"/>
      <family val="2"/>
      <scheme val="minor"/>
    </font>
    <font>
      <b/>
      <sz val="19"/>
      <color theme="1"/>
      <name val="Calibri"/>
      <family val="2"/>
      <scheme val="minor"/>
    </font>
    <font>
      <sz val="9"/>
      <color rgb="FFFF0000"/>
      <name val="Calibri"/>
      <family val="2"/>
      <scheme val="minor"/>
    </font>
    <font>
      <sz val="8"/>
      <name val="Calibri"/>
      <family val="2"/>
      <scheme val="minor"/>
    </font>
    <font>
      <sz val="10.25"/>
      <color theme="1"/>
      <name val="Calibri"/>
      <family val="2"/>
      <scheme val="minor"/>
    </font>
    <font>
      <b/>
      <sz val="10.25"/>
      <color rgb="FFC00000"/>
      <name val="Calibri"/>
      <family val="2"/>
      <scheme val="minor"/>
    </font>
    <font>
      <b/>
      <sz val="10.25"/>
      <color theme="1"/>
      <name val="Calibri"/>
      <family val="2"/>
      <scheme val="minor"/>
    </font>
    <font>
      <b/>
      <i/>
      <sz val="10"/>
      <name val="Calibri"/>
      <family val="2"/>
      <scheme val="minor"/>
    </font>
    <font>
      <i/>
      <sz val="9"/>
      <name val="Calibri"/>
      <family val="2"/>
      <scheme val="minor"/>
    </font>
    <font>
      <sz val="9"/>
      <name val="Calibri"/>
      <family val="2"/>
      <scheme val="minor"/>
    </font>
    <font>
      <sz val="11"/>
      <name val="Calibri"/>
      <family val="2"/>
      <scheme val="minor"/>
    </font>
    <font>
      <sz val="9"/>
      <color rgb="FF000000"/>
      <name val="Calibri"/>
      <family val="2"/>
      <scheme val="minor"/>
    </font>
  </fonts>
  <fills count="7">
    <fill>
      <patternFill/>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9" tint="0.7999799847602844"/>
        <bgColor indexed="64"/>
      </patternFill>
    </fill>
    <fill>
      <patternFill patternType="solid">
        <fgColor theme="9" tint="0.39998000860214233"/>
        <bgColor indexed="64"/>
      </patternFill>
    </fill>
  </fills>
  <borders count="50">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color theme="0" tint="-0.14993000030517578"/>
      </top>
      <bottom style="thin">
        <color theme="0" tint="-0.14993000030517578"/>
      </bottom>
    </border>
    <border>
      <left style="thin"/>
      <right style="thin"/>
      <top style="thin"/>
      <bottom style="thin"/>
    </border>
    <border>
      <left style="thin"/>
      <right style="medium"/>
      <top/>
      <bottom/>
    </border>
    <border>
      <left style="medium"/>
      <right/>
      <top/>
      <bottom style="thin"/>
    </border>
    <border>
      <left style="thin"/>
      <right/>
      <top style="thin"/>
      <bottom style="thin"/>
    </border>
    <border>
      <left/>
      <right/>
      <top style="thin"/>
      <bottom style="thin"/>
    </border>
    <border>
      <left/>
      <right style="medium"/>
      <top style="thin"/>
      <bottom style="thin"/>
    </border>
    <border>
      <left style="medium"/>
      <right/>
      <top/>
      <bottom style="medium"/>
    </border>
    <border>
      <left style="thin"/>
      <right style="thin"/>
      <top/>
      <bottom style="thin"/>
    </border>
    <border>
      <left style="thin"/>
      <right style="thin"/>
      <top style="thin"/>
      <bottom/>
    </border>
    <border>
      <left style="thin"/>
      <right style="thin"/>
      <top style="thin"/>
      <bottom style="mediu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medium"/>
      <right style="thin"/>
      <top style="thin"/>
      <bottom/>
    </border>
    <border>
      <left style="medium"/>
      <right style="thin"/>
      <top/>
      <bottom/>
    </border>
    <border>
      <left style="thin"/>
      <right style="thin"/>
      <top/>
      <bottom/>
    </border>
    <border>
      <left style="thin"/>
      <right style="medium"/>
      <top style="thin"/>
      <bottom/>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44" fontId="0" fillId="0" borderId="0" applyFont="0" applyFill="0" applyBorder="0" applyAlignment="0" applyProtection="0"/>
  </cellStyleXfs>
  <cellXfs count="137">
    <xf numFmtId="0" fontId="0" fillId="0" borderId="0" xfId="0"/>
    <xf numFmtId="0" fontId="0" fillId="0" borderId="0" xfId="0" applyFont="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9" fillId="0" borderId="5" xfId="0" applyFont="1" applyBorder="1" applyAlignment="1">
      <alignment horizontal="center"/>
    </xf>
    <xf numFmtId="0" fontId="21" fillId="2" borderId="5" xfId="0" applyFont="1" applyFill="1" applyBorder="1" applyAlignment="1">
      <alignment vertical="center" wrapText="1"/>
    </xf>
    <xf numFmtId="0" fontId="0" fillId="4" borderId="6" xfId="0" applyFill="1" applyBorder="1" applyAlignment="1">
      <alignment horizontal="center"/>
    </xf>
    <xf numFmtId="0" fontId="0" fillId="0" borderId="0" xfId="0"/>
    <xf numFmtId="0" fontId="0" fillId="0" borderId="0" xfId="0"/>
    <xf numFmtId="0" fontId="0" fillId="0" borderId="0" xfId="0"/>
    <xf numFmtId="0" fontId="22" fillId="0" borderId="0" xfId="0" applyFont="1"/>
    <xf numFmtId="4" fontId="12" fillId="5" borderId="7" xfId="0" applyNumberFormat="1" applyFont="1" applyFill="1" applyBorder="1" applyAlignment="1">
      <alignment horizontal="center" vertical="center"/>
    </xf>
    <xf numFmtId="4" fontId="12" fillId="5" borderId="8" xfId="0" applyNumberFormat="1" applyFont="1" applyFill="1" applyBorder="1" applyAlignment="1">
      <alignment horizontal="left" vertical="center"/>
    </xf>
    <xf numFmtId="4" fontId="12" fillId="5" borderId="9" xfId="0" applyNumberFormat="1" applyFont="1" applyFill="1" applyBorder="1" applyAlignment="1">
      <alignment horizontal="left" vertical="center"/>
    </xf>
    <xf numFmtId="4" fontId="12" fillId="5" borderId="10" xfId="0" applyNumberFormat="1" applyFont="1" applyFill="1" applyBorder="1" applyAlignment="1">
      <alignment horizontal="left" vertical="center"/>
    </xf>
    <xf numFmtId="4" fontId="12" fillId="6" borderId="7" xfId="0" applyNumberFormat="1" applyFont="1" applyFill="1" applyBorder="1" applyAlignment="1">
      <alignment horizontal="center" vertical="center"/>
    </xf>
    <xf numFmtId="4" fontId="12" fillId="6" borderId="11" xfId="0" applyNumberFormat="1" applyFont="1" applyFill="1" applyBorder="1" applyAlignment="1">
      <alignment horizontal="center" vertical="center"/>
    </xf>
    <xf numFmtId="0" fontId="4" fillId="2" borderId="12" xfId="0" applyFont="1" applyFill="1" applyBorder="1" applyAlignment="1">
      <alignment vertical="center" wrapText="1"/>
    </xf>
    <xf numFmtId="0" fontId="4" fillId="2" borderId="5" xfId="0" applyFont="1" applyFill="1" applyBorder="1" applyAlignment="1">
      <alignment vertical="center" wrapText="1"/>
    </xf>
    <xf numFmtId="0" fontId="4" fillId="2" borderId="13" xfId="0" applyFont="1" applyFill="1" applyBorder="1" applyAlignment="1">
      <alignment vertical="center" wrapText="1"/>
    </xf>
    <xf numFmtId="0" fontId="21" fillId="2" borderId="12" xfId="0" applyFont="1" applyFill="1" applyBorder="1" applyAlignment="1">
      <alignment vertical="center" wrapText="1"/>
    </xf>
    <xf numFmtId="0" fontId="4" fillId="0" borderId="14" xfId="0" applyFont="1" applyBorder="1" applyAlignment="1">
      <alignment vertical="center" wrapText="1"/>
    </xf>
    <xf numFmtId="0" fontId="4" fillId="2" borderId="15" xfId="0" applyFont="1" applyFill="1" applyBorder="1" applyAlignment="1">
      <alignment vertical="center" wrapText="1"/>
    </xf>
    <xf numFmtId="0" fontId="4" fillId="2" borderId="14" xfId="0" applyFont="1" applyFill="1" applyBorder="1" applyAlignment="1">
      <alignment vertical="center" wrapText="1"/>
    </xf>
    <xf numFmtId="0" fontId="21" fillId="2" borderId="5" xfId="0" applyFont="1" applyFill="1" applyBorder="1" applyAlignment="1">
      <alignment horizontal="left" vertical="center" wrapText="1"/>
    </xf>
    <xf numFmtId="0" fontId="21" fillId="0" borderId="5" xfId="0" applyFont="1" applyBorder="1" applyAlignment="1">
      <alignment horizontal="left" vertical="center" wrapText="1"/>
    </xf>
    <xf numFmtId="0" fontId="4" fillId="2" borderId="5" xfId="0" applyFont="1" applyFill="1" applyBorder="1" applyAlignment="1">
      <alignment vertical="center" wrapText="1"/>
    </xf>
    <xf numFmtId="0" fontId="4" fillId="2" borderId="12" xfId="0" applyFont="1" applyFill="1" applyBorder="1" applyAlignment="1">
      <alignment vertical="center" wrapText="1"/>
    </xf>
    <xf numFmtId="0" fontId="21" fillId="2" borderId="5" xfId="0" applyFont="1" applyFill="1" applyBorder="1" applyAlignment="1">
      <alignment vertical="center" wrapText="1"/>
    </xf>
    <xf numFmtId="0" fontId="23" fillId="0" borderId="0" xfId="0" applyFont="1" applyAlignment="1">
      <alignment vertical="center" wrapText="1"/>
    </xf>
    <xf numFmtId="0" fontId="21" fillId="0" borderId="14" xfId="0" applyFont="1" applyBorder="1" applyAlignment="1">
      <alignment vertical="center" wrapText="1"/>
    </xf>
    <xf numFmtId="0" fontId="21" fillId="2" borderId="13" xfId="0" applyFont="1" applyFill="1" applyBorder="1" applyAlignment="1">
      <alignment horizontal="left" vertical="center" wrapText="1"/>
    </xf>
    <xf numFmtId="4" fontId="12" fillId="6" borderId="8" xfId="0" applyNumberFormat="1" applyFont="1" applyFill="1" applyBorder="1" applyAlignment="1">
      <alignment horizontal="left" vertical="center"/>
    </xf>
    <xf numFmtId="4" fontId="12" fillId="6" borderId="9" xfId="0" applyNumberFormat="1" applyFont="1" applyFill="1" applyBorder="1" applyAlignment="1">
      <alignment horizontal="left" vertical="center"/>
    </xf>
    <xf numFmtId="4" fontId="12" fillId="6" borderId="10" xfId="0" applyNumberFormat="1" applyFont="1" applyFill="1" applyBorder="1" applyAlignment="1">
      <alignment horizontal="left" vertical="center"/>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1"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4" fontId="12" fillId="6" borderId="23" xfId="0" applyNumberFormat="1" applyFont="1" applyFill="1" applyBorder="1" applyAlignment="1">
      <alignment horizontal="left" vertical="center"/>
    </xf>
    <xf numFmtId="4" fontId="12" fillId="6" borderId="24" xfId="0" applyNumberFormat="1" applyFont="1" applyFill="1" applyBorder="1" applyAlignment="1">
      <alignment horizontal="left" vertical="center"/>
    </xf>
    <xf numFmtId="4" fontId="12" fillId="6" borderId="25" xfId="0" applyNumberFormat="1" applyFont="1" applyFill="1" applyBorder="1" applyAlignment="1">
      <alignment horizontal="left"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4" fontId="6" fillId="2" borderId="26" xfId="0" applyNumberFormat="1" applyFont="1" applyFill="1" applyBorder="1" applyAlignment="1">
      <alignment horizontal="center" vertical="center"/>
    </xf>
    <xf numFmtId="4" fontId="6" fillId="2" borderId="27" xfId="0" applyNumberFormat="1" applyFont="1" applyFill="1" applyBorder="1" applyAlignment="1">
      <alignment horizontal="center" vertical="center"/>
    </xf>
    <xf numFmtId="4" fontId="6" fillId="2" borderId="28" xfId="0" applyNumberFormat="1" applyFont="1" applyFill="1" applyBorder="1" applyAlignment="1">
      <alignment horizontal="center" vertical="center"/>
    </xf>
    <xf numFmtId="4" fontId="12" fillId="5" borderId="29" xfId="0" applyNumberFormat="1" applyFont="1" applyFill="1" applyBorder="1" applyAlignment="1">
      <alignment horizontal="left" vertical="center"/>
    </xf>
    <xf numFmtId="4" fontId="12" fillId="5" borderId="30" xfId="0" applyNumberFormat="1" applyFont="1" applyFill="1" applyBorder="1" applyAlignment="1">
      <alignment horizontal="left" vertical="center"/>
    </xf>
    <xf numFmtId="4" fontId="12" fillId="5" borderId="31" xfId="0" applyNumberFormat="1" applyFont="1" applyFill="1" applyBorder="1" applyAlignment="1">
      <alignment horizontal="left" vertical="center"/>
    </xf>
    <xf numFmtId="16" fontId="11" fillId="2" borderId="32" xfId="0" applyNumberFormat="1" applyFont="1" applyFill="1" applyBorder="1" applyAlignment="1">
      <alignment horizontal="left" vertical="center"/>
    </xf>
    <xf numFmtId="16" fontId="11" fillId="2" borderId="33" xfId="0" applyNumberFormat="1" applyFont="1" applyFill="1" applyBorder="1" applyAlignment="1">
      <alignment horizontal="left" vertical="center"/>
    </xf>
    <xf numFmtId="16" fontId="11" fillId="2" borderId="34" xfId="0" applyNumberFormat="1" applyFont="1" applyFill="1" applyBorder="1" applyAlignment="1">
      <alignment horizontal="left" vertical="center"/>
    </xf>
    <xf numFmtId="4" fontId="12" fillId="5" borderId="8" xfId="0" applyNumberFormat="1" applyFont="1" applyFill="1" applyBorder="1" applyAlignment="1">
      <alignment horizontal="left" vertical="center"/>
    </xf>
    <xf numFmtId="4" fontId="12" fillId="5" borderId="9" xfId="0" applyNumberFormat="1" applyFont="1" applyFill="1" applyBorder="1" applyAlignment="1">
      <alignment horizontal="left" vertical="center"/>
    </xf>
    <xf numFmtId="4" fontId="12" fillId="5" borderId="10" xfId="0" applyNumberFormat="1" applyFont="1" applyFill="1" applyBorder="1" applyAlignment="1">
      <alignment horizontal="left" vertical="center"/>
    </xf>
    <xf numFmtId="16" fontId="11" fillId="0" borderId="35" xfId="0" applyNumberFormat="1" applyFont="1" applyBorder="1" applyAlignment="1">
      <alignment horizontal="left" vertical="center"/>
    </xf>
    <xf numFmtId="16" fontId="11" fillId="0" borderId="9" xfId="0" applyNumberFormat="1" applyFont="1" applyBorder="1" applyAlignment="1">
      <alignment horizontal="left" vertical="center"/>
    </xf>
    <xf numFmtId="16" fontId="11" fillId="0" borderId="10" xfId="0" applyNumberFormat="1" applyFont="1" applyBorder="1" applyAlignment="1">
      <alignment horizontal="left"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2" fontId="20" fillId="0" borderId="13" xfId="0" applyNumberFormat="1" applyFont="1" applyBorder="1" applyAlignment="1">
      <alignment horizontal="center" vertical="center"/>
    </xf>
    <xf numFmtId="2" fontId="20" fillId="0" borderId="38" xfId="0" applyNumberFormat="1" applyFont="1" applyBorder="1" applyAlignment="1">
      <alignment horizontal="center" vertical="center"/>
    </xf>
    <xf numFmtId="0" fontId="4" fillId="0" borderId="13" xfId="0" applyFont="1" applyBorder="1" applyAlignment="1">
      <alignment horizontal="center" vertical="center"/>
    </xf>
    <xf numFmtId="0" fontId="4" fillId="0" borderId="38" xfId="0" applyFont="1" applyBorder="1" applyAlignment="1">
      <alignment horizontal="center" vertical="center"/>
    </xf>
    <xf numFmtId="0" fontId="0" fillId="4" borderId="39" xfId="0" applyFill="1" applyBorder="1" applyAlignment="1">
      <alignment horizontal="center"/>
    </xf>
    <xf numFmtId="0" fontId="0" fillId="4" borderId="6" xfId="0" applyFill="1" applyBorder="1" applyAlignment="1">
      <alignment horizontal="center"/>
    </xf>
    <xf numFmtId="0" fontId="20" fillId="0" borderId="40" xfId="0" applyFont="1" applyBorder="1" applyAlignment="1">
      <alignment horizontal="center" vertical="center"/>
    </xf>
    <xf numFmtId="2" fontId="20" fillId="0" borderId="5" xfId="0" applyNumberFormat="1" applyFont="1" applyBorder="1" applyAlignment="1">
      <alignment horizontal="center" vertical="center"/>
    </xf>
    <xf numFmtId="0" fontId="4" fillId="0" borderId="5" xfId="0" applyFont="1" applyBorder="1" applyAlignment="1">
      <alignment horizontal="center" vertical="center"/>
    </xf>
    <xf numFmtId="0" fontId="0" fillId="4" borderId="41" xfId="0" applyFill="1" applyBorder="1" applyAlignment="1">
      <alignment horizontal="center" vertical="center"/>
    </xf>
    <xf numFmtId="0" fontId="4" fillId="0" borderId="12" xfId="0" applyFont="1" applyBorder="1" applyAlignment="1">
      <alignment horizontal="center" vertical="center"/>
    </xf>
    <xf numFmtId="0" fontId="20" fillId="0" borderId="42" xfId="0" applyFont="1" applyBorder="1" applyAlignment="1">
      <alignment horizontal="center" vertical="center"/>
    </xf>
    <xf numFmtId="2" fontId="20" fillId="0" borderId="12" xfId="0" applyNumberFormat="1" applyFont="1" applyBorder="1" applyAlignment="1">
      <alignment horizontal="center" vertical="center"/>
    </xf>
    <xf numFmtId="0" fontId="0" fillId="4" borderId="43" xfId="0" applyFill="1" applyBorder="1" applyAlignment="1">
      <alignment horizontal="center"/>
    </xf>
    <xf numFmtId="4" fontId="6" fillId="2" borderId="44" xfId="0" applyNumberFormat="1" applyFont="1" applyFill="1" applyBorder="1" applyAlignment="1">
      <alignment horizontal="center" vertical="center"/>
    </xf>
    <xf numFmtId="4" fontId="6" fillId="2" borderId="45" xfId="0" applyNumberFormat="1" applyFont="1" applyFill="1" applyBorder="1" applyAlignment="1">
      <alignment horizontal="center" vertical="center"/>
    </xf>
    <xf numFmtId="4" fontId="6" fillId="2" borderId="46" xfId="0" applyNumberFormat="1" applyFont="1" applyFill="1" applyBorder="1" applyAlignment="1">
      <alignment horizontal="center" vertical="center"/>
    </xf>
    <xf numFmtId="4" fontId="10" fillId="2" borderId="7" xfId="0" applyNumberFormat="1" applyFont="1" applyFill="1" applyBorder="1" applyAlignment="1">
      <alignment horizontal="center" vertical="center"/>
    </xf>
    <xf numFmtId="4" fontId="10" fillId="2" borderId="30" xfId="0" applyNumberFormat="1" applyFont="1" applyFill="1" applyBorder="1" applyAlignment="1">
      <alignment horizontal="center" vertical="center"/>
    </xf>
    <xf numFmtId="4" fontId="10" fillId="2" borderId="31" xfId="0" applyNumberFormat="1" applyFont="1" applyFill="1" applyBorder="1" applyAlignment="1">
      <alignment horizontal="center" vertical="center"/>
    </xf>
    <xf numFmtId="0" fontId="20" fillId="0" borderId="47" xfId="0" applyFont="1" applyBorder="1" applyAlignment="1">
      <alignment horizontal="center" vertical="center"/>
    </xf>
    <xf numFmtId="2" fontId="20" fillId="0" borderId="48" xfId="0" applyNumberFormat="1" applyFont="1" applyBorder="1" applyAlignment="1">
      <alignment horizontal="center" vertical="center"/>
    </xf>
    <xf numFmtId="0" fontId="4" fillId="0" borderId="48" xfId="0" applyFont="1" applyBorder="1" applyAlignment="1">
      <alignment horizontal="center" vertical="center"/>
    </xf>
    <xf numFmtId="0" fontId="0" fillId="4" borderId="49" xfId="0" applyFill="1" applyBorder="1" applyAlignment="1">
      <alignment horizontal="center"/>
    </xf>
    <xf numFmtId="0" fontId="21" fillId="0" borderId="13" xfId="0" applyFont="1" applyBorder="1" applyAlignment="1">
      <alignment horizontal="center" vertical="center"/>
    </xf>
    <xf numFmtId="0" fontId="21" fillId="0" borderId="48" xfId="0" applyFont="1" applyBorder="1" applyAlignment="1">
      <alignment horizontal="center" vertical="center"/>
    </xf>
    <xf numFmtId="0" fontId="21" fillId="0" borderId="12" xfId="0" applyFont="1" applyBorder="1" applyAlignment="1">
      <alignment horizontal="center" vertical="center"/>
    </xf>
    <xf numFmtId="0" fontId="0" fillId="4" borderId="39" xfId="0" applyFill="1" applyBorder="1" applyAlignment="1">
      <alignment horizontal="center" vertical="center"/>
    </xf>
    <xf numFmtId="0" fontId="0" fillId="4" borderId="43" xfId="0" applyFill="1" applyBorder="1" applyAlignment="1">
      <alignment horizontal="center" vertical="center"/>
    </xf>
    <xf numFmtId="0" fontId="21" fillId="2" borderId="13" xfId="0" applyFont="1" applyFill="1" applyBorder="1" applyAlignment="1">
      <alignment horizontal="left" vertical="center" wrapText="1"/>
    </xf>
    <xf numFmtId="0" fontId="21" fillId="2" borderId="12" xfId="0" applyFont="1" applyFill="1" applyBorder="1" applyAlignment="1">
      <alignment horizontal="left" vertical="center" wrapText="1"/>
    </xf>
    <xf numFmtId="4" fontId="6" fillId="2" borderId="1" xfId="0" applyNumberFormat="1" applyFont="1" applyFill="1" applyBorder="1" applyAlignment="1">
      <alignment horizontal="center" vertical="center"/>
    </xf>
    <xf numFmtId="4" fontId="6" fillId="2" borderId="2" xfId="0" applyNumberFormat="1" applyFont="1" applyFill="1" applyBorder="1" applyAlignment="1">
      <alignment horizontal="center" vertical="center"/>
    </xf>
    <xf numFmtId="4" fontId="6" fillId="2" borderId="3" xfId="0" applyNumberFormat="1"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4" fillId="2" borderId="13"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0" fillId="4" borderId="6" xfId="0" applyFill="1" applyBorder="1" applyAlignment="1">
      <alignment horizontal="center" vertical="center"/>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5" xfId="0" applyFont="1" applyBorder="1" applyAlignment="1">
      <alignment vertical="center" wrapText="1"/>
    </xf>
    <xf numFmtId="49" fontId="21" fillId="0" borderId="14" xfId="0" applyNumberFormat="1" applyFont="1" applyBorder="1" applyAlignment="1">
      <alignment vertical="center" wrapText="1"/>
    </xf>
    <xf numFmtId="49" fontId="21" fillId="0" borderId="13" xfId="0" applyNumberFormat="1" applyFont="1" applyBorder="1" applyAlignment="1">
      <alignment horizontal="left" vertical="center" wrapText="1"/>
    </xf>
    <xf numFmtId="49" fontId="21" fillId="2" borderId="13" xfId="0" applyNumberFormat="1" applyFont="1" applyFill="1" applyBorder="1" applyAlignment="1">
      <alignment horizontal="left" vertical="center" wrapText="1"/>
    </xf>
    <xf numFmtId="0" fontId="21" fillId="0" borderId="13" xfId="0" applyFont="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ální 2" xfId="20"/>
    <cellStyle name="Měna 2" xfId="21"/>
  </cellStyles>
  <dxfs count="106">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1"/>
  <sheetViews>
    <sheetView workbookViewId="0" topLeftCell="A58">
      <selection activeCell="F18" sqref="F18"/>
    </sheetView>
  </sheetViews>
  <sheetFormatPr defaultColWidth="9.140625" defaultRowHeight="15"/>
  <cols>
    <col min="1" max="1" width="7.28125" style="0" customWidth="1"/>
    <col min="2" max="2" width="57.00390625" style="0" customWidth="1"/>
    <col min="3" max="3" width="9.140625" style="0" customWidth="1"/>
    <col min="4" max="4" width="54.140625" style="0" customWidth="1"/>
  </cols>
  <sheetData>
    <row r="1" spans="1:4" ht="15">
      <c r="A1" s="52" t="s">
        <v>121</v>
      </c>
      <c r="B1" s="53"/>
      <c r="C1" s="53"/>
      <c r="D1" s="54"/>
    </row>
    <row r="2" spans="1:4" ht="15">
      <c r="A2" s="55"/>
      <c r="B2" s="56"/>
      <c r="C2" s="56"/>
      <c r="D2" s="57"/>
    </row>
    <row r="3" spans="1:4" ht="15">
      <c r="A3" s="55"/>
      <c r="B3" s="56"/>
      <c r="C3" s="56"/>
      <c r="D3" s="57"/>
    </row>
    <row r="4" spans="1:4" ht="15">
      <c r="A4" s="55"/>
      <c r="B4" s="56"/>
      <c r="C4" s="56"/>
      <c r="D4" s="57"/>
    </row>
    <row r="5" spans="1:4" ht="15">
      <c r="A5" s="55"/>
      <c r="B5" s="56"/>
      <c r="C5" s="56"/>
      <c r="D5" s="57"/>
    </row>
    <row r="6" spans="1:4" ht="15">
      <c r="A6" s="55"/>
      <c r="B6" s="56"/>
      <c r="C6" s="56"/>
      <c r="D6" s="57"/>
    </row>
    <row r="7" spans="1:4" ht="15">
      <c r="A7" s="55"/>
      <c r="B7" s="56"/>
      <c r="C7" s="56"/>
      <c r="D7" s="57"/>
    </row>
    <row r="8" spans="1:4" ht="15">
      <c r="A8" s="55"/>
      <c r="B8" s="56"/>
      <c r="C8" s="56"/>
      <c r="D8" s="57"/>
    </row>
    <row r="9" spans="1:4" ht="15">
      <c r="A9" s="55"/>
      <c r="B9" s="56"/>
      <c r="C9" s="56"/>
      <c r="D9" s="57"/>
    </row>
    <row r="10" spans="1:4" ht="15">
      <c r="A10" s="55"/>
      <c r="B10" s="56"/>
      <c r="C10" s="56"/>
      <c r="D10" s="57"/>
    </row>
    <row r="11" spans="1:4" ht="15">
      <c r="A11" s="55"/>
      <c r="B11" s="56"/>
      <c r="C11" s="56"/>
      <c r="D11" s="57"/>
    </row>
    <row r="12" spans="1:4" ht="15">
      <c r="A12" s="55"/>
      <c r="B12" s="56"/>
      <c r="C12" s="56"/>
      <c r="D12" s="57"/>
    </row>
    <row r="13" spans="1:4" ht="15">
      <c r="A13" s="55"/>
      <c r="B13" s="56"/>
      <c r="C13" s="56"/>
      <c r="D13" s="57"/>
    </row>
    <row r="14" spans="1:4" ht="15">
      <c r="A14" s="55"/>
      <c r="B14" s="56"/>
      <c r="C14" s="56"/>
      <c r="D14" s="57"/>
    </row>
    <row r="15" spans="1:4" ht="15">
      <c r="A15" s="55"/>
      <c r="B15" s="56"/>
      <c r="C15" s="56"/>
      <c r="D15" s="57"/>
    </row>
    <row r="16" spans="1:4" ht="15">
      <c r="A16" s="55"/>
      <c r="B16" s="56"/>
      <c r="C16" s="56"/>
      <c r="D16" s="57"/>
    </row>
    <row r="17" spans="1:4" ht="15">
      <c r="A17" s="55"/>
      <c r="B17" s="56"/>
      <c r="C17" s="56"/>
      <c r="D17" s="57"/>
    </row>
    <row r="18" spans="1:4" ht="15">
      <c r="A18" s="55"/>
      <c r="B18" s="56"/>
      <c r="C18" s="56"/>
      <c r="D18" s="57"/>
    </row>
    <row r="19" spans="1:4" ht="15">
      <c r="A19" s="55"/>
      <c r="B19" s="56"/>
      <c r="C19" s="56"/>
      <c r="D19" s="57"/>
    </row>
    <row r="20" spans="1:4" ht="15">
      <c r="A20" s="55"/>
      <c r="B20" s="56"/>
      <c r="C20" s="56"/>
      <c r="D20" s="57"/>
    </row>
    <row r="21" spans="1:4" ht="15">
      <c r="A21" s="55"/>
      <c r="B21" s="56"/>
      <c r="C21" s="56"/>
      <c r="D21" s="57"/>
    </row>
    <row r="22" spans="1:4" ht="15">
      <c r="A22" s="55"/>
      <c r="B22" s="56"/>
      <c r="C22" s="56"/>
      <c r="D22" s="57"/>
    </row>
    <row r="23" spans="1:4" ht="15">
      <c r="A23" s="55"/>
      <c r="B23" s="56"/>
      <c r="C23" s="56"/>
      <c r="D23" s="57"/>
    </row>
    <row r="24" spans="1:4" ht="15">
      <c r="A24" s="55"/>
      <c r="B24" s="56"/>
      <c r="C24" s="56"/>
      <c r="D24" s="57"/>
    </row>
    <row r="25" spans="1:4" ht="15">
      <c r="A25" s="55"/>
      <c r="B25" s="56"/>
      <c r="C25" s="56"/>
      <c r="D25" s="57"/>
    </row>
    <row r="26" spans="1:4" ht="15">
      <c r="A26" s="55"/>
      <c r="B26" s="56"/>
      <c r="C26" s="56"/>
      <c r="D26" s="57"/>
    </row>
    <row r="27" spans="1:4" ht="15">
      <c r="A27" s="55"/>
      <c r="B27" s="56"/>
      <c r="C27" s="56"/>
      <c r="D27" s="57"/>
    </row>
    <row r="28" spans="1:4" ht="15">
      <c r="A28" s="55"/>
      <c r="B28" s="56"/>
      <c r="C28" s="56"/>
      <c r="D28" s="57"/>
    </row>
    <row r="29" spans="1:4" ht="15">
      <c r="A29" s="55"/>
      <c r="B29" s="56"/>
      <c r="C29" s="56"/>
      <c r="D29" s="57"/>
    </row>
    <row r="30" spans="1:4" ht="15">
      <c r="A30" s="55"/>
      <c r="B30" s="56"/>
      <c r="C30" s="56"/>
      <c r="D30" s="57"/>
    </row>
    <row r="31" spans="1:4" ht="15">
      <c r="A31" s="55"/>
      <c r="B31" s="56"/>
      <c r="C31" s="56"/>
      <c r="D31" s="57"/>
    </row>
    <row r="32" spans="1:4" ht="15">
      <c r="A32" s="55"/>
      <c r="B32" s="56"/>
      <c r="C32" s="56"/>
      <c r="D32" s="57"/>
    </row>
    <row r="33" spans="1:4" ht="15.75" thickBot="1">
      <c r="A33" s="58"/>
      <c r="B33" s="59"/>
      <c r="C33" s="59"/>
      <c r="D33" s="60"/>
    </row>
    <row r="34" spans="1:4" ht="20.45" customHeight="1">
      <c r="A34" s="61" t="s">
        <v>41</v>
      </c>
      <c r="B34" s="62"/>
      <c r="C34" s="62"/>
      <c r="D34" s="63"/>
    </row>
    <row r="35" spans="1:4" ht="20.45" customHeight="1">
      <c r="A35" s="64"/>
      <c r="B35" s="65"/>
      <c r="C35" s="65"/>
      <c r="D35" s="66"/>
    </row>
    <row r="36" spans="1:4" ht="20.45" customHeight="1">
      <c r="A36" s="64"/>
      <c r="B36" s="65"/>
      <c r="C36" s="65"/>
      <c r="D36" s="66"/>
    </row>
    <row r="37" spans="1:4" ht="20.45" customHeight="1">
      <c r="A37" s="64"/>
      <c r="B37" s="65"/>
      <c r="C37" s="65"/>
      <c r="D37" s="66"/>
    </row>
    <row r="38" spans="1:4" ht="20.45" customHeight="1">
      <c r="A38" s="64"/>
      <c r="B38" s="65"/>
      <c r="C38" s="65"/>
      <c r="D38" s="66"/>
    </row>
    <row r="39" spans="1:4" ht="20.45" customHeight="1">
      <c r="A39" s="64"/>
      <c r="B39" s="65"/>
      <c r="C39" s="65"/>
      <c r="D39" s="66"/>
    </row>
    <row r="40" spans="1:4" ht="20.45" customHeight="1">
      <c r="A40" s="64"/>
      <c r="B40" s="65"/>
      <c r="C40" s="65"/>
      <c r="D40" s="66"/>
    </row>
    <row r="41" spans="1:4" ht="20.45" customHeight="1">
      <c r="A41" s="64"/>
      <c r="B41" s="65"/>
      <c r="C41" s="65"/>
      <c r="D41" s="66"/>
    </row>
    <row r="42" spans="1:4" ht="20.45" customHeight="1">
      <c r="A42" s="64"/>
      <c r="B42" s="65"/>
      <c r="C42" s="65"/>
      <c r="D42" s="66"/>
    </row>
    <row r="43" spans="1:4" ht="20.45" customHeight="1">
      <c r="A43" s="64"/>
      <c r="B43" s="65"/>
      <c r="C43" s="65"/>
      <c r="D43" s="66"/>
    </row>
    <row r="44" spans="1:4" ht="20.45" customHeight="1">
      <c r="A44" s="64"/>
      <c r="B44" s="65"/>
      <c r="C44" s="65"/>
      <c r="D44" s="66"/>
    </row>
    <row r="45" spans="1:4" ht="20.45" customHeight="1">
      <c r="A45" s="64"/>
      <c r="B45" s="65"/>
      <c r="C45" s="65"/>
      <c r="D45" s="66"/>
    </row>
    <row r="46" spans="1:4" ht="20.45" customHeight="1">
      <c r="A46" s="64"/>
      <c r="B46" s="65"/>
      <c r="C46" s="65"/>
      <c r="D46" s="66"/>
    </row>
    <row r="47" spans="1:4" ht="20.45" customHeight="1">
      <c r="A47" s="64"/>
      <c r="B47" s="65"/>
      <c r="C47" s="65"/>
      <c r="D47" s="66"/>
    </row>
    <row r="48" spans="1:4" ht="20.45" customHeight="1">
      <c r="A48" s="64"/>
      <c r="B48" s="65"/>
      <c r="C48" s="65"/>
      <c r="D48" s="66"/>
    </row>
    <row r="49" spans="1:4" ht="20.45" customHeight="1">
      <c r="A49" s="64"/>
      <c r="B49" s="65"/>
      <c r="C49" s="65"/>
      <c r="D49" s="66"/>
    </row>
    <row r="50" spans="1:4" ht="20.45" customHeight="1">
      <c r="A50" s="64"/>
      <c r="B50" s="65"/>
      <c r="C50" s="65"/>
      <c r="D50" s="66"/>
    </row>
    <row r="51" spans="1:4" ht="20.45" customHeight="1">
      <c r="A51" s="64"/>
      <c r="B51" s="65"/>
      <c r="C51" s="65"/>
      <c r="D51" s="66"/>
    </row>
    <row r="52" spans="1:4" ht="20.45" customHeight="1">
      <c r="A52" s="64"/>
      <c r="B52" s="65"/>
      <c r="C52" s="65"/>
      <c r="D52" s="66"/>
    </row>
    <row r="53" spans="1:4" ht="20.45" customHeight="1">
      <c r="A53" s="64"/>
      <c r="B53" s="65"/>
      <c r="C53" s="65"/>
      <c r="D53" s="66"/>
    </row>
    <row r="54" spans="1:4" ht="20.45" customHeight="1">
      <c r="A54" s="64"/>
      <c r="B54" s="65"/>
      <c r="C54" s="65"/>
      <c r="D54" s="66"/>
    </row>
    <row r="55" spans="1:4" ht="20.45" customHeight="1">
      <c r="A55" s="64"/>
      <c r="B55" s="65"/>
      <c r="C55" s="65"/>
      <c r="D55" s="66"/>
    </row>
    <row r="56" spans="1:4" ht="20.45" customHeight="1">
      <c r="A56" s="64"/>
      <c r="B56" s="65"/>
      <c r="C56" s="65"/>
      <c r="D56" s="66"/>
    </row>
    <row r="57" spans="1:4" ht="20.45" customHeight="1">
      <c r="A57" s="64"/>
      <c r="B57" s="65"/>
      <c r="C57" s="65"/>
      <c r="D57" s="66"/>
    </row>
    <row r="58" spans="1:4" ht="20.45" customHeight="1" thickBot="1">
      <c r="A58" s="67"/>
      <c r="B58" s="68"/>
      <c r="C58" s="68"/>
      <c r="D58" s="69"/>
    </row>
    <row r="59" spans="1:4" ht="29.25" customHeight="1" thickBot="1">
      <c r="A59" s="70"/>
      <c r="B59" s="71"/>
      <c r="C59" s="71"/>
      <c r="D59" s="72"/>
    </row>
    <row r="60" spans="1:4" ht="22.5" customHeight="1" thickBot="1">
      <c r="A60" s="73" t="s">
        <v>3</v>
      </c>
      <c r="B60" s="74"/>
      <c r="C60" s="74"/>
      <c r="D60" s="75"/>
    </row>
    <row r="61" spans="1:4" ht="22.5" customHeight="1">
      <c r="A61" s="79" t="s">
        <v>21</v>
      </c>
      <c r="B61" s="80"/>
      <c r="C61" s="80"/>
      <c r="D61" s="81"/>
    </row>
    <row r="62" spans="1:4" ht="20.1" customHeight="1">
      <c r="A62" s="16" t="s">
        <v>4</v>
      </c>
      <c r="B62" s="76" t="s">
        <v>42</v>
      </c>
      <c r="C62" s="77"/>
      <c r="D62" s="78"/>
    </row>
    <row r="63" spans="1:4" ht="20.1" customHeight="1">
      <c r="A63" s="16" t="s">
        <v>8</v>
      </c>
      <c r="B63" s="82" t="s">
        <v>43</v>
      </c>
      <c r="C63" s="83"/>
      <c r="D63" s="84"/>
    </row>
    <row r="64" spans="1:4" s="14" customFormat="1" ht="20.1" customHeight="1">
      <c r="A64" s="16" t="s">
        <v>5</v>
      </c>
      <c r="B64" s="17" t="s">
        <v>44</v>
      </c>
      <c r="C64" s="18"/>
      <c r="D64" s="19"/>
    </row>
    <row r="65" spans="1:4" s="14" customFormat="1" ht="20.1" customHeight="1">
      <c r="A65" s="16" t="s">
        <v>6</v>
      </c>
      <c r="B65" s="17" t="s">
        <v>45</v>
      </c>
      <c r="C65" s="18"/>
      <c r="D65" s="19"/>
    </row>
    <row r="66" spans="1:4" ht="20.1" customHeight="1">
      <c r="A66" s="16" t="s">
        <v>7</v>
      </c>
      <c r="B66" s="82" t="s">
        <v>46</v>
      </c>
      <c r="C66" s="83"/>
      <c r="D66" s="84"/>
    </row>
    <row r="67" spans="1:4" ht="20.1" customHeight="1">
      <c r="A67" s="85" t="s">
        <v>22</v>
      </c>
      <c r="B67" s="86"/>
      <c r="C67" s="86"/>
      <c r="D67" s="87"/>
    </row>
    <row r="68" spans="1:4" ht="20.1" customHeight="1">
      <c r="A68" s="20" t="s">
        <v>12</v>
      </c>
      <c r="B68" s="37" t="s">
        <v>47</v>
      </c>
      <c r="C68" s="38"/>
      <c r="D68" s="39"/>
    </row>
    <row r="69" spans="1:4" ht="20.1" customHeight="1">
      <c r="A69" s="20" t="s">
        <v>13</v>
      </c>
      <c r="B69" s="37" t="s">
        <v>48</v>
      </c>
      <c r="C69" s="38"/>
      <c r="D69" s="39"/>
    </row>
    <row r="70" spans="1:4" ht="20.1" customHeight="1">
      <c r="A70" s="20" t="s">
        <v>14</v>
      </c>
      <c r="B70" s="37" t="s">
        <v>49</v>
      </c>
      <c r="C70" s="38"/>
      <c r="D70" s="39"/>
    </row>
    <row r="71" spans="1:4" ht="20.1" customHeight="1">
      <c r="A71" s="20" t="s">
        <v>15</v>
      </c>
      <c r="B71" s="37" t="s">
        <v>50</v>
      </c>
      <c r="C71" s="38"/>
      <c r="D71" s="39"/>
    </row>
    <row r="72" spans="1:4" ht="20.1" customHeight="1">
      <c r="A72" s="20" t="s">
        <v>16</v>
      </c>
      <c r="B72" s="37" t="s">
        <v>51</v>
      </c>
      <c r="C72" s="38"/>
      <c r="D72" s="39"/>
    </row>
    <row r="73" spans="1:4" ht="20.1" customHeight="1">
      <c r="A73" s="20" t="s">
        <v>17</v>
      </c>
      <c r="B73" s="37" t="s">
        <v>52</v>
      </c>
      <c r="C73" s="38"/>
      <c r="D73" s="39"/>
    </row>
    <row r="74" spans="1:4" ht="20.1" customHeight="1">
      <c r="A74" s="20" t="s">
        <v>18</v>
      </c>
      <c r="B74" s="37" t="s">
        <v>53</v>
      </c>
      <c r="C74" s="38"/>
      <c r="D74" s="39"/>
    </row>
    <row r="75" spans="1:4" ht="20.1" customHeight="1" thickBot="1">
      <c r="A75" s="21" t="s">
        <v>19</v>
      </c>
      <c r="B75" s="49" t="s">
        <v>54</v>
      </c>
      <c r="C75" s="50"/>
      <c r="D75" s="51"/>
    </row>
    <row r="76" spans="1:4" ht="2.25" customHeight="1">
      <c r="A76" s="2"/>
      <c r="B76" s="3"/>
      <c r="C76" s="3"/>
      <c r="D76" s="3"/>
    </row>
    <row r="77" spans="1:4" ht="3" customHeight="1">
      <c r="A77" s="2"/>
      <c r="B77" s="3"/>
      <c r="C77" s="3"/>
      <c r="D77" s="3"/>
    </row>
    <row r="78" spans="1:4" ht="3" customHeight="1" thickBot="1">
      <c r="A78" s="2"/>
      <c r="B78" s="3"/>
      <c r="C78" s="3"/>
      <c r="D78" s="3"/>
    </row>
    <row r="79" spans="1:4" ht="22.15" customHeight="1">
      <c r="A79" s="40" t="s">
        <v>20</v>
      </c>
      <c r="B79" s="41"/>
      <c r="C79" s="41"/>
      <c r="D79" s="42"/>
    </row>
    <row r="80" spans="1:4" ht="22.15" customHeight="1">
      <c r="A80" s="43"/>
      <c r="B80" s="44"/>
      <c r="C80" s="44"/>
      <c r="D80" s="45"/>
    </row>
    <row r="81" spans="1:4" ht="9.75" customHeight="1">
      <c r="A81" s="43"/>
      <c r="B81" s="44"/>
      <c r="C81" s="44"/>
      <c r="D81" s="45"/>
    </row>
    <row r="82" spans="1:4" ht="13.5" customHeight="1">
      <c r="A82" s="43"/>
      <c r="B82" s="44"/>
      <c r="C82" s="44"/>
      <c r="D82" s="45"/>
    </row>
    <row r="83" spans="1:4" ht="12" customHeight="1">
      <c r="A83" s="43"/>
      <c r="B83" s="44"/>
      <c r="C83" s="44"/>
      <c r="D83" s="45"/>
    </row>
    <row r="84" spans="1:4" ht="11.25" customHeight="1">
      <c r="A84" s="43"/>
      <c r="B84" s="44"/>
      <c r="C84" s="44"/>
      <c r="D84" s="45"/>
    </row>
    <row r="85" spans="1:4" ht="21" customHeight="1" thickBot="1">
      <c r="A85" s="46"/>
      <c r="B85" s="47"/>
      <c r="C85" s="47"/>
      <c r="D85" s="48"/>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sheetData>
  <mergeCells count="18">
    <mergeCell ref="B71:D71"/>
    <mergeCell ref="B63:D63"/>
    <mergeCell ref="B66:D66"/>
    <mergeCell ref="B68:D68"/>
    <mergeCell ref="B69:D69"/>
    <mergeCell ref="B70:D70"/>
    <mergeCell ref="A67:D67"/>
    <mergeCell ref="A1:D33"/>
    <mergeCell ref="A34:D58"/>
    <mergeCell ref="A59:D59"/>
    <mergeCell ref="A60:D60"/>
    <mergeCell ref="B62:D62"/>
    <mergeCell ref="A61:D61"/>
    <mergeCell ref="B72:D72"/>
    <mergeCell ref="A79:D85"/>
    <mergeCell ref="B75:D75"/>
    <mergeCell ref="B73:D73"/>
    <mergeCell ref="B74:D74"/>
  </mergeCells>
  <printOptions/>
  <pageMargins left="0.7" right="0.7" top="0.787401575" bottom="0.7874015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A4215-6ED1-4CD5-A083-6B00E8B08759}">
  <sheetPr>
    <tabColor theme="9" tint="0.39998000860214233"/>
  </sheetPr>
  <dimension ref="A1:E20"/>
  <sheetViews>
    <sheetView zoomScale="85" zoomScaleNormal="85" workbookViewId="0" topLeftCell="A1">
      <selection activeCell="B13" sqref="B13:B14"/>
    </sheetView>
  </sheetViews>
  <sheetFormatPr defaultColWidth="9.140625" defaultRowHeight="15"/>
  <cols>
    <col min="1" max="1" width="6.7109375" style="0" customWidth="1"/>
    <col min="2" max="2" width="46.57421875" style="0" customWidth="1"/>
    <col min="3" max="3" width="8.421875" style="0" customWidth="1"/>
    <col min="4" max="4" width="8.140625" style="0" customWidth="1"/>
    <col min="5" max="5" width="57.00390625" style="0" customWidth="1"/>
  </cols>
  <sheetData>
    <row r="1" spans="1:5" ht="19.5" thickBot="1">
      <c r="A1" s="104" t="s">
        <v>3</v>
      </c>
      <c r="B1" s="105"/>
      <c r="C1" s="105"/>
      <c r="D1" s="105"/>
      <c r="E1" s="106"/>
    </row>
    <row r="2" spans="1:5" ht="36.75" thickBot="1">
      <c r="A2" s="4" t="s">
        <v>10</v>
      </c>
      <c r="B2" s="5" t="s">
        <v>1</v>
      </c>
      <c r="C2" s="6" t="s">
        <v>9</v>
      </c>
      <c r="D2" s="5" t="s">
        <v>2</v>
      </c>
      <c r="E2" s="7" t="s">
        <v>0</v>
      </c>
    </row>
    <row r="3" spans="1:5" ht="30" customHeight="1">
      <c r="A3" s="107" t="s">
        <v>50</v>
      </c>
      <c r="B3" s="108"/>
      <c r="C3" s="108"/>
      <c r="D3" s="108"/>
      <c r="E3" s="109"/>
    </row>
    <row r="4" spans="1:5" ht="15">
      <c r="A4" s="96">
        <v>1</v>
      </c>
      <c r="B4" s="9" t="s">
        <v>34</v>
      </c>
      <c r="C4" s="97">
        <v>1</v>
      </c>
      <c r="D4" s="98" t="s">
        <v>11</v>
      </c>
      <c r="E4" s="99"/>
    </row>
    <row r="5" spans="1:5" ht="230.25" customHeight="1">
      <c r="A5" s="96"/>
      <c r="B5" s="22" t="s">
        <v>179</v>
      </c>
      <c r="C5" s="97"/>
      <c r="D5" s="98"/>
      <c r="E5" s="99"/>
    </row>
    <row r="6" spans="1:5" ht="15">
      <c r="A6" s="88">
        <v>2</v>
      </c>
      <c r="B6" s="9" t="s">
        <v>25</v>
      </c>
      <c r="C6" s="90">
        <v>1</v>
      </c>
      <c r="D6" s="92" t="s">
        <v>11</v>
      </c>
      <c r="E6" s="94"/>
    </row>
    <row r="7" spans="1:5" ht="267.75" customHeight="1">
      <c r="A7" s="101"/>
      <c r="B7" s="23" t="s">
        <v>180</v>
      </c>
      <c r="C7" s="102"/>
      <c r="D7" s="100"/>
      <c r="E7" s="103"/>
    </row>
    <row r="8" spans="1:5" ht="15">
      <c r="A8" s="88">
        <v>3</v>
      </c>
      <c r="B8" s="9" t="s">
        <v>56</v>
      </c>
      <c r="C8" s="90">
        <v>12</v>
      </c>
      <c r="D8" s="92" t="s">
        <v>11</v>
      </c>
      <c r="E8" s="94"/>
    </row>
    <row r="9" spans="1:5" ht="166.5" customHeight="1">
      <c r="A9" s="89"/>
      <c r="B9" s="24" t="s">
        <v>181</v>
      </c>
      <c r="C9" s="91"/>
      <c r="D9" s="93"/>
      <c r="E9" s="95"/>
    </row>
    <row r="10" spans="1:5" ht="15">
      <c r="A10" s="88">
        <v>4</v>
      </c>
      <c r="B10" s="9" t="s">
        <v>35</v>
      </c>
      <c r="C10" s="90">
        <v>24</v>
      </c>
      <c r="D10" s="92" t="s">
        <v>11</v>
      </c>
      <c r="E10" s="94"/>
    </row>
    <row r="11" spans="1:5" ht="168" customHeight="1">
      <c r="A11" s="89"/>
      <c r="B11" s="23" t="s">
        <v>40</v>
      </c>
      <c r="C11" s="91"/>
      <c r="D11" s="93"/>
      <c r="E11" s="95"/>
    </row>
    <row r="12" spans="1:5" ht="15">
      <c r="A12" s="88">
        <v>5</v>
      </c>
      <c r="B12" s="9" t="s">
        <v>57</v>
      </c>
      <c r="C12" s="90">
        <v>1</v>
      </c>
      <c r="D12" s="92" t="s">
        <v>11</v>
      </c>
      <c r="E12" s="94"/>
    </row>
    <row r="13" spans="1:5" ht="85.5" customHeight="1">
      <c r="A13" s="89"/>
      <c r="B13" s="130" t="s">
        <v>202</v>
      </c>
      <c r="C13" s="91"/>
      <c r="D13" s="93"/>
      <c r="E13" s="95"/>
    </row>
    <row r="14" spans="1:5" ht="234" customHeight="1">
      <c r="A14" s="101"/>
      <c r="B14" s="131"/>
      <c r="C14" s="102"/>
      <c r="D14" s="100"/>
      <c r="E14" s="103"/>
    </row>
    <row r="15" spans="1:5" ht="15">
      <c r="A15" s="88">
        <v>6</v>
      </c>
      <c r="B15" s="9" t="s">
        <v>27</v>
      </c>
      <c r="C15" s="90">
        <v>3</v>
      </c>
      <c r="D15" s="92" t="s">
        <v>11</v>
      </c>
      <c r="E15" s="94"/>
    </row>
    <row r="16" spans="1:5" ht="80.25" customHeight="1">
      <c r="A16" s="101"/>
      <c r="B16" s="32" t="s">
        <v>123</v>
      </c>
      <c r="C16" s="102"/>
      <c r="D16" s="100"/>
      <c r="E16" s="103"/>
    </row>
    <row r="17" spans="1:5" ht="15">
      <c r="A17" s="88">
        <v>7</v>
      </c>
      <c r="B17" s="9" t="s">
        <v>36</v>
      </c>
      <c r="C17" s="90">
        <v>1</v>
      </c>
      <c r="D17" s="92" t="s">
        <v>11</v>
      </c>
      <c r="E17" s="94"/>
    </row>
    <row r="18" spans="1:5" ht="174" customHeight="1">
      <c r="A18" s="101"/>
      <c r="B18" s="22" t="s">
        <v>182</v>
      </c>
      <c r="C18" s="102"/>
      <c r="D18" s="100"/>
      <c r="E18" s="103"/>
    </row>
    <row r="19" spans="1:5" ht="15">
      <c r="A19" s="88">
        <v>8</v>
      </c>
      <c r="B19" s="9" t="s">
        <v>29</v>
      </c>
      <c r="C19" s="90">
        <v>1</v>
      </c>
      <c r="D19" s="92" t="s">
        <v>11</v>
      </c>
      <c r="E19" s="94"/>
    </row>
    <row r="20" spans="1:5" ht="36" customHeight="1">
      <c r="A20" s="101"/>
      <c r="B20" s="132" t="s">
        <v>94</v>
      </c>
      <c r="C20" s="102"/>
      <c r="D20" s="100"/>
      <c r="E20" s="103"/>
    </row>
  </sheetData>
  <mergeCells count="35">
    <mergeCell ref="A19:A20"/>
    <mergeCell ref="C19:C20"/>
    <mergeCell ref="D19:D20"/>
    <mergeCell ref="E19:E20"/>
    <mergeCell ref="A15:A16"/>
    <mergeCell ref="C15:C16"/>
    <mergeCell ref="D15:D16"/>
    <mergeCell ref="E15:E16"/>
    <mergeCell ref="A17:A18"/>
    <mergeCell ref="C17:C18"/>
    <mergeCell ref="D17:D18"/>
    <mergeCell ref="E17:E18"/>
    <mergeCell ref="A10:A11"/>
    <mergeCell ref="C10:C11"/>
    <mergeCell ref="D10:D11"/>
    <mergeCell ref="E10:E11"/>
    <mergeCell ref="A12:A14"/>
    <mergeCell ref="C12:C14"/>
    <mergeCell ref="D12:D14"/>
    <mergeCell ref="E12:E14"/>
    <mergeCell ref="B13:B14"/>
    <mergeCell ref="A6:A7"/>
    <mergeCell ref="C6:C7"/>
    <mergeCell ref="D6:D7"/>
    <mergeCell ref="E6:E7"/>
    <mergeCell ref="A8:A9"/>
    <mergeCell ref="C8:C9"/>
    <mergeCell ref="D8:D9"/>
    <mergeCell ref="E8:E9"/>
    <mergeCell ref="A1:E1"/>
    <mergeCell ref="A3:E3"/>
    <mergeCell ref="A4:A5"/>
    <mergeCell ref="C4:C5"/>
    <mergeCell ref="D4:D5"/>
    <mergeCell ref="E4:E5"/>
  </mergeCells>
  <conditionalFormatting sqref="B5">
    <cfRule type="expression" priority="17" dxfId="1">
      <formula>$M5=0</formula>
    </cfRule>
    <cfRule type="cellIs" priority="18" dxfId="0" operator="equal">
      <formula>0</formula>
    </cfRule>
  </conditionalFormatting>
  <conditionalFormatting sqref="B9">
    <cfRule type="expression" priority="11" dxfId="1">
      <formula>$M9=0</formula>
    </cfRule>
    <cfRule type="cellIs" priority="12" dxfId="0" operator="equal">
      <formula>0</formula>
    </cfRule>
  </conditionalFormatting>
  <conditionalFormatting sqref="B7">
    <cfRule type="expression" priority="5" dxfId="1">
      <formula>$M7=0</formula>
    </cfRule>
    <cfRule type="cellIs" priority="6" dxfId="0" operator="equal">
      <formula>0</formula>
    </cfRule>
  </conditionalFormatting>
  <conditionalFormatting sqref="B11">
    <cfRule type="expression" priority="1" dxfId="1">
      <formula>$M11=0</formula>
    </cfRule>
    <cfRule type="cellIs" priority="2" dxfId="0" operator="equal">
      <formula>0</formula>
    </cfRule>
  </conditionalFormatting>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C0B74-1C09-4283-8279-9EDD19865702}">
  <sheetPr>
    <tabColor theme="9" tint="0.39998000860214233"/>
  </sheetPr>
  <dimension ref="A1:E22"/>
  <sheetViews>
    <sheetView zoomScale="85" zoomScaleNormal="85" workbookViewId="0" topLeftCell="A13">
      <selection activeCell="B14" sqref="B14"/>
    </sheetView>
  </sheetViews>
  <sheetFormatPr defaultColWidth="9.140625" defaultRowHeight="15"/>
  <cols>
    <col min="1" max="1" width="6.7109375" style="0" customWidth="1"/>
    <col min="2" max="2" width="46.57421875" style="0" customWidth="1"/>
    <col min="3" max="3" width="8.421875" style="0" customWidth="1"/>
    <col min="4" max="4" width="8.140625" style="0" customWidth="1"/>
    <col min="5" max="5" width="57.00390625" style="0" customWidth="1"/>
  </cols>
  <sheetData>
    <row r="1" spans="1:5" ht="19.5" thickBot="1">
      <c r="A1" s="104" t="s">
        <v>3</v>
      </c>
      <c r="B1" s="105"/>
      <c r="C1" s="105"/>
      <c r="D1" s="105"/>
      <c r="E1" s="106"/>
    </row>
    <row r="2" spans="1:5" ht="36.75" thickBot="1">
      <c r="A2" s="4" t="s">
        <v>10</v>
      </c>
      <c r="B2" s="5" t="s">
        <v>1</v>
      </c>
      <c r="C2" s="6" t="s">
        <v>9</v>
      </c>
      <c r="D2" s="5" t="s">
        <v>2</v>
      </c>
      <c r="E2" s="7" t="s">
        <v>0</v>
      </c>
    </row>
    <row r="3" spans="1:5" ht="34.15" customHeight="1">
      <c r="A3" s="107" t="s">
        <v>51</v>
      </c>
      <c r="B3" s="108"/>
      <c r="C3" s="108"/>
      <c r="D3" s="108"/>
      <c r="E3" s="109"/>
    </row>
    <row r="4" spans="1:5" ht="15.75" thickBot="1">
      <c r="A4" s="88">
        <v>1</v>
      </c>
      <c r="B4" s="9" t="s">
        <v>75</v>
      </c>
      <c r="C4" s="90">
        <v>1</v>
      </c>
      <c r="D4" s="92" t="s">
        <v>11</v>
      </c>
      <c r="E4" s="117"/>
    </row>
    <row r="5" spans="1:5" ht="313.5" customHeight="1">
      <c r="A5" s="101"/>
      <c r="B5" s="27" t="s">
        <v>184</v>
      </c>
      <c r="C5" s="102"/>
      <c r="D5" s="100"/>
      <c r="E5" s="118"/>
    </row>
    <row r="6" spans="1:5" ht="15">
      <c r="A6" s="88">
        <v>2</v>
      </c>
      <c r="B6" s="9" t="s">
        <v>75</v>
      </c>
      <c r="C6" s="90">
        <v>1</v>
      </c>
      <c r="D6" s="92" t="s">
        <v>11</v>
      </c>
      <c r="E6" s="94"/>
    </row>
    <row r="7" spans="1:5" ht="192">
      <c r="A7" s="101"/>
      <c r="B7" s="31" t="s">
        <v>185</v>
      </c>
      <c r="C7" s="102"/>
      <c r="D7" s="100"/>
      <c r="E7" s="103"/>
    </row>
    <row r="8" spans="1:5" ht="15">
      <c r="A8" s="88">
        <v>3</v>
      </c>
      <c r="B8" s="9" t="s">
        <v>75</v>
      </c>
      <c r="C8" s="90">
        <v>2</v>
      </c>
      <c r="D8" s="92" t="s">
        <v>11</v>
      </c>
      <c r="E8" s="94"/>
    </row>
    <row r="9" spans="1:5" ht="276" customHeight="1">
      <c r="A9" s="101"/>
      <c r="B9" s="23" t="s">
        <v>186</v>
      </c>
      <c r="C9" s="102"/>
      <c r="D9" s="100"/>
      <c r="E9" s="103"/>
    </row>
    <row r="10" spans="1:5" ht="15">
      <c r="A10" s="88">
        <v>4</v>
      </c>
      <c r="B10" s="9" t="s">
        <v>78</v>
      </c>
      <c r="C10" s="90">
        <v>1</v>
      </c>
      <c r="D10" s="92" t="s">
        <v>11</v>
      </c>
      <c r="E10" s="94"/>
    </row>
    <row r="11" spans="1:5" s="14" customFormat="1" ht="181.5" customHeight="1">
      <c r="A11" s="89"/>
      <c r="B11" s="127" t="s">
        <v>187</v>
      </c>
      <c r="C11" s="91"/>
      <c r="D11" s="93"/>
      <c r="E11" s="95"/>
    </row>
    <row r="12" spans="1:5" ht="305.25" customHeight="1">
      <c r="A12" s="101"/>
      <c r="B12" s="128"/>
      <c r="C12" s="102"/>
      <c r="D12" s="100"/>
      <c r="E12" s="103"/>
    </row>
    <row r="13" spans="1:5" ht="15">
      <c r="A13" s="88">
        <v>5</v>
      </c>
      <c r="B13" s="9" t="s">
        <v>95</v>
      </c>
      <c r="C13" s="90">
        <v>14</v>
      </c>
      <c r="D13" s="92" t="s">
        <v>11</v>
      </c>
      <c r="E13" s="94"/>
    </row>
    <row r="14" spans="1:5" ht="321" customHeight="1">
      <c r="A14" s="101"/>
      <c r="B14" s="23" t="s">
        <v>188</v>
      </c>
      <c r="C14" s="102"/>
      <c r="D14" s="100"/>
      <c r="E14" s="103"/>
    </row>
    <row r="15" spans="1:5" ht="15">
      <c r="A15" s="88">
        <v>6</v>
      </c>
      <c r="B15" s="9" t="s">
        <v>96</v>
      </c>
      <c r="C15" s="90">
        <v>14</v>
      </c>
      <c r="D15" s="92" t="s">
        <v>11</v>
      </c>
      <c r="E15" s="94"/>
    </row>
    <row r="16" spans="1:5" ht="108">
      <c r="A16" s="101"/>
      <c r="B16" s="23" t="s">
        <v>189</v>
      </c>
      <c r="C16" s="102"/>
      <c r="D16" s="100"/>
      <c r="E16" s="103"/>
    </row>
    <row r="17" spans="1:5" ht="15">
      <c r="A17" s="88">
        <v>7</v>
      </c>
      <c r="B17" s="9" t="s">
        <v>37</v>
      </c>
      <c r="C17" s="90">
        <v>1</v>
      </c>
      <c r="D17" s="92" t="s">
        <v>11</v>
      </c>
      <c r="E17" s="94"/>
    </row>
    <row r="18" spans="1:5" ht="124.5" customHeight="1">
      <c r="A18" s="101"/>
      <c r="B18" s="23" t="s">
        <v>190</v>
      </c>
      <c r="C18" s="102"/>
      <c r="D18" s="100"/>
      <c r="E18" s="103"/>
    </row>
    <row r="19" spans="1:5" ht="15">
      <c r="A19" s="88">
        <v>8</v>
      </c>
      <c r="B19" s="9" t="s">
        <v>97</v>
      </c>
      <c r="C19" s="90">
        <v>14</v>
      </c>
      <c r="D19" s="92" t="s">
        <v>11</v>
      </c>
      <c r="E19" s="94"/>
    </row>
    <row r="20" spans="1:5" ht="68.25" customHeight="1">
      <c r="A20" s="101"/>
      <c r="B20" s="23" t="s">
        <v>191</v>
      </c>
      <c r="C20" s="102"/>
      <c r="D20" s="100"/>
      <c r="E20" s="103"/>
    </row>
    <row r="21" spans="1:5" ht="15">
      <c r="A21" s="88">
        <v>9</v>
      </c>
      <c r="B21" s="9" t="s">
        <v>29</v>
      </c>
      <c r="C21" s="90">
        <v>1</v>
      </c>
      <c r="D21" s="92" t="s">
        <v>11</v>
      </c>
      <c r="E21" s="94"/>
    </row>
    <row r="22" spans="1:5" ht="48" customHeight="1" thickBot="1">
      <c r="A22" s="110"/>
      <c r="B22" s="133" t="s">
        <v>117</v>
      </c>
      <c r="C22" s="111"/>
      <c r="D22" s="112"/>
      <c r="E22" s="113"/>
    </row>
  </sheetData>
  <mergeCells count="39">
    <mergeCell ref="A19:A20"/>
    <mergeCell ref="C19:C20"/>
    <mergeCell ref="D19:D20"/>
    <mergeCell ref="E19:E20"/>
    <mergeCell ref="A21:A22"/>
    <mergeCell ref="C21:C22"/>
    <mergeCell ref="D21:D22"/>
    <mergeCell ref="E21:E22"/>
    <mergeCell ref="A15:A16"/>
    <mergeCell ref="C15:C16"/>
    <mergeCell ref="D15:D16"/>
    <mergeCell ref="E15:E16"/>
    <mergeCell ref="A17:A18"/>
    <mergeCell ref="C17:C18"/>
    <mergeCell ref="D17:D18"/>
    <mergeCell ref="E17:E18"/>
    <mergeCell ref="A10:A12"/>
    <mergeCell ref="C10:C12"/>
    <mergeCell ref="D10:D12"/>
    <mergeCell ref="E10:E12"/>
    <mergeCell ref="A13:A14"/>
    <mergeCell ref="C13:C14"/>
    <mergeCell ref="D13:D14"/>
    <mergeCell ref="E13:E14"/>
    <mergeCell ref="B11:B12"/>
    <mergeCell ref="A6:A7"/>
    <mergeCell ref="C6:C7"/>
    <mergeCell ref="D6:D7"/>
    <mergeCell ref="E6:E7"/>
    <mergeCell ref="A8:A9"/>
    <mergeCell ref="C8:C9"/>
    <mergeCell ref="D8:D9"/>
    <mergeCell ref="E8:E9"/>
    <mergeCell ref="A1:E1"/>
    <mergeCell ref="A3:E3"/>
    <mergeCell ref="A4:A5"/>
    <mergeCell ref="C4:C5"/>
    <mergeCell ref="D4:D5"/>
    <mergeCell ref="E4:E5"/>
  </mergeCells>
  <conditionalFormatting sqref="B5">
    <cfRule type="expression" priority="5" dxfId="1">
      <formula>$M5=0</formula>
    </cfRule>
    <cfRule type="cellIs" priority="6" dxfId="0" operator="equal">
      <formula>0</formula>
    </cfRule>
  </conditionalFormatting>
  <conditionalFormatting sqref="B7">
    <cfRule type="expression" priority="3" dxfId="1">
      <formula>$M7=0</formula>
    </cfRule>
    <cfRule type="cellIs" priority="4" dxfId="0" operator="equal">
      <formula>0</formula>
    </cfRule>
  </conditionalFormatting>
  <conditionalFormatting sqref="B9">
    <cfRule type="expression" priority="1" dxfId="1">
      <formula>$M9=0</formula>
    </cfRule>
    <cfRule type="cellIs" priority="2" dxfId="0" operator="equal">
      <formula>0</formula>
    </cfRule>
  </conditionalFormatting>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CF3AE-9791-4DC4-8E74-9A5F282E3C9F}">
  <sheetPr>
    <tabColor theme="9" tint="0.39998000860214233"/>
  </sheetPr>
  <dimension ref="A1:E13"/>
  <sheetViews>
    <sheetView zoomScale="86" zoomScaleNormal="86" workbookViewId="0" topLeftCell="A7">
      <selection activeCell="B11" sqref="B11"/>
    </sheetView>
  </sheetViews>
  <sheetFormatPr defaultColWidth="9.140625" defaultRowHeight="15"/>
  <cols>
    <col min="1" max="1" width="6.7109375" style="14" customWidth="1"/>
    <col min="2" max="2" width="46.57421875" style="14" customWidth="1"/>
    <col min="3" max="3" width="8.421875" style="14" customWidth="1"/>
    <col min="4" max="4" width="8.140625" style="14" customWidth="1"/>
    <col min="5" max="5" width="57.00390625" style="14" customWidth="1"/>
    <col min="6" max="16384" width="9.140625" style="14" customWidth="1"/>
  </cols>
  <sheetData>
    <row r="1" spans="1:5" ht="19.5" thickBot="1">
      <c r="A1" s="104" t="s">
        <v>3</v>
      </c>
      <c r="B1" s="105"/>
      <c r="C1" s="105"/>
      <c r="D1" s="105"/>
      <c r="E1" s="106"/>
    </row>
    <row r="2" spans="1:5" ht="36.75" thickBot="1">
      <c r="A2" s="4" t="s">
        <v>10</v>
      </c>
      <c r="B2" s="5" t="s">
        <v>1</v>
      </c>
      <c r="C2" s="6" t="s">
        <v>9</v>
      </c>
      <c r="D2" s="5" t="s">
        <v>2</v>
      </c>
      <c r="E2" s="7" t="s">
        <v>0</v>
      </c>
    </row>
    <row r="3" spans="1:5" ht="34.15" customHeight="1">
      <c r="A3" s="107" t="s">
        <v>98</v>
      </c>
      <c r="B3" s="108"/>
      <c r="C3" s="108"/>
      <c r="D3" s="108"/>
      <c r="E3" s="109"/>
    </row>
    <row r="4" spans="1:5" ht="15.75" thickBot="1">
      <c r="A4" s="88">
        <v>1</v>
      </c>
      <c r="B4" s="9" t="s">
        <v>113</v>
      </c>
      <c r="C4" s="90">
        <v>3</v>
      </c>
      <c r="D4" s="92" t="s">
        <v>11</v>
      </c>
      <c r="E4" s="117"/>
    </row>
    <row r="5" spans="1:5" ht="203.25" customHeight="1">
      <c r="A5" s="101"/>
      <c r="B5" s="27" t="s">
        <v>192</v>
      </c>
      <c r="C5" s="102"/>
      <c r="D5" s="100"/>
      <c r="E5" s="118"/>
    </row>
    <row r="6" spans="1:5" ht="15">
      <c r="A6" s="88">
        <v>2</v>
      </c>
      <c r="B6" s="9" t="s">
        <v>114</v>
      </c>
      <c r="C6" s="90">
        <v>7</v>
      </c>
      <c r="D6" s="92" t="s">
        <v>11</v>
      </c>
      <c r="E6" s="94"/>
    </row>
    <row r="7" spans="1:5" ht="276">
      <c r="A7" s="101"/>
      <c r="B7" s="31" t="s">
        <v>193</v>
      </c>
      <c r="C7" s="102"/>
      <c r="D7" s="100"/>
      <c r="E7" s="103"/>
    </row>
    <row r="8" spans="1:5" ht="15">
      <c r="A8" s="88">
        <v>3</v>
      </c>
      <c r="B8" s="9" t="s">
        <v>115</v>
      </c>
      <c r="C8" s="90">
        <v>13</v>
      </c>
      <c r="D8" s="92" t="s">
        <v>11</v>
      </c>
      <c r="E8" s="94"/>
    </row>
    <row r="9" spans="1:5" ht="64.5" customHeight="1">
      <c r="A9" s="101"/>
      <c r="B9" s="31" t="s">
        <v>194</v>
      </c>
      <c r="C9" s="102"/>
      <c r="D9" s="100"/>
      <c r="E9" s="103"/>
    </row>
    <row r="10" spans="1:5" ht="15">
      <c r="A10" s="88">
        <v>4</v>
      </c>
      <c r="B10" s="9" t="s">
        <v>75</v>
      </c>
      <c r="C10" s="90">
        <v>1</v>
      </c>
      <c r="D10" s="92" t="s">
        <v>11</v>
      </c>
      <c r="E10" s="94"/>
    </row>
    <row r="11" spans="1:5" ht="180.75" customHeight="1">
      <c r="A11" s="101"/>
      <c r="B11" s="31" t="s">
        <v>195</v>
      </c>
      <c r="C11" s="102"/>
      <c r="D11" s="100"/>
      <c r="E11" s="103"/>
    </row>
    <row r="12" spans="1:5" ht="15">
      <c r="A12" s="88">
        <v>5</v>
      </c>
      <c r="B12" s="9" t="s">
        <v>29</v>
      </c>
      <c r="C12" s="90">
        <v>1</v>
      </c>
      <c r="D12" s="92" t="s">
        <v>11</v>
      </c>
      <c r="E12" s="94"/>
    </row>
    <row r="13" spans="1:5" ht="48" customHeight="1" thickBot="1">
      <c r="A13" s="110"/>
      <c r="B13" s="133" t="s">
        <v>117</v>
      </c>
      <c r="C13" s="111"/>
      <c r="D13" s="112"/>
      <c r="E13" s="113"/>
    </row>
  </sheetData>
  <mergeCells count="22">
    <mergeCell ref="D6:D7"/>
    <mergeCell ref="E6:E7"/>
    <mergeCell ref="A8:A9"/>
    <mergeCell ref="C8:C9"/>
    <mergeCell ref="D8:D9"/>
    <mergeCell ref="E8:E9"/>
    <mergeCell ref="A12:A13"/>
    <mergeCell ref="C12:C13"/>
    <mergeCell ref="D12:D13"/>
    <mergeCell ref="E12:E13"/>
    <mergeCell ref="A1:E1"/>
    <mergeCell ref="A3:E3"/>
    <mergeCell ref="A4:A5"/>
    <mergeCell ref="C4:C5"/>
    <mergeCell ref="D4:D5"/>
    <mergeCell ref="E4:E5"/>
    <mergeCell ref="A10:A11"/>
    <mergeCell ref="C10:C11"/>
    <mergeCell ref="D10:D11"/>
    <mergeCell ref="E10:E11"/>
    <mergeCell ref="A6:A7"/>
    <mergeCell ref="C6:C7"/>
  </mergeCells>
  <conditionalFormatting sqref="B5">
    <cfRule type="expression" priority="5" dxfId="1">
      <formula>$M5=0</formula>
    </cfRule>
    <cfRule type="cellIs" priority="6" dxfId="0" operator="equal">
      <formula>0</formula>
    </cfRule>
  </conditionalFormatting>
  <conditionalFormatting sqref="B9">
    <cfRule type="expression" priority="1" dxfId="1">
      <formula>$M9=0</formula>
    </cfRule>
    <cfRule type="cellIs" priority="2" dxfId="0" operator="equal">
      <formula>0</formula>
    </cfRule>
  </conditionalFormatting>
  <conditionalFormatting sqref="B7">
    <cfRule type="expression" priority="3" dxfId="1">
      <formula>$M7=0</formula>
    </cfRule>
    <cfRule type="cellIs" priority="4" dxfId="0" operator="equal">
      <formula>0</formula>
    </cfRule>
  </conditionalFormatting>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21AD0-3FE6-4C64-B37F-3EC4711EAF39}">
  <sheetPr>
    <tabColor theme="9" tint="0.39998000860214233"/>
  </sheetPr>
  <dimension ref="A1:E24"/>
  <sheetViews>
    <sheetView zoomScale="84" zoomScaleNormal="84" workbookViewId="0" topLeftCell="A19">
      <selection activeCell="B11" sqref="B11"/>
    </sheetView>
  </sheetViews>
  <sheetFormatPr defaultColWidth="9.140625" defaultRowHeight="15"/>
  <cols>
    <col min="1" max="1" width="6.7109375" style="0" customWidth="1"/>
    <col min="2" max="2" width="50.140625" style="0" customWidth="1"/>
    <col min="3" max="3" width="8.421875" style="0" customWidth="1"/>
    <col min="4" max="4" width="8.140625" style="0" customWidth="1"/>
    <col min="5" max="5" width="57.00390625" style="0" customWidth="1"/>
  </cols>
  <sheetData>
    <row r="1" spans="1:5" ht="19.5" thickBot="1">
      <c r="A1" s="104" t="s">
        <v>3</v>
      </c>
      <c r="B1" s="105"/>
      <c r="C1" s="105"/>
      <c r="D1" s="105"/>
      <c r="E1" s="106"/>
    </row>
    <row r="2" spans="1:5" ht="36.75" thickBot="1">
      <c r="A2" s="4" t="s">
        <v>10</v>
      </c>
      <c r="B2" s="5" t="s">
        <v>1</v>
      </c>
      <c r="C2" s="6" t="s">
        <v>9</v>
      </c>
      <c r="D2" s="5" t="s">
        <v>2</v>
      </c>
      <c r="E2" s="7" t="s">
        <v>0</v>
      </c>
    </row>
    <row r="3" spans="1:5" ht="34.15" customHeight="1">
      <c r="A3" s="107" t="s">
        <v>53</v>
      </c>
      <c r="B3" s="108"/>
      <c r="C3" s="108"/>
      <c r="D3" s="108"/>
      <c r="E3" s="109"/>
    </row>
    <row r="4" spans="1:5" ht="15">
      <c r="A4" s="88">
        <v>1</v>
      </c>
      <c r="B4" s="9" t="s">
        <v>24</v>
      </c>
      <c r="C4" s="90">
        <v>1</v>
      </c>
      <c r="D4" s="92" t="s">
        <v>11</v>
      </c>
      <c r="E4" s="117"/>
    </row>
    <row r="5" spans="1:5" ht="262.5" customHeight="1">
      <c r="A5" s="101"/>
      <c r="B5" s="22" t="s">
        <v>196</v>
      </c>
      <c r="C5" s="102"/>
      <c r="D5" s="100"/>
      <c r="E5" s="118"/>
    </row>
    <row r="6" spans="1:5" ht="15">
      <c r="A6" s="88">
        <v>2</v>
      </c>
      <c r="B6" s="9" t="s">
        <v>25</v>
      </c>
      <c r="C6" s="90">
        <v>1</v>
      </c>
      <c r="D6" s="92" t="s">
        <v>11</v>
      </c>
      <c r="E6" s="94"/>
    </row>
    <row r="7" spans="1:5" s="14" customFormat="1" ht="220.5" customHeight="1">
      <c r="A7" s="89"/>
      <c r="B7" s="36" t="s">
        <v>197</v>
      </c>
      <c r="C7" s="91"/>
      <c r="D7" s="93"/>
      <c r="E7" s="95"/>
    </row>
    <row r="8" spans="1:5" ht="15">
      <c r="A8" s="88">
        <v>3</v>
      </c>
      <c r="B8" s="9" t="s">
        <v>99</v>
      </c>
      <c r="C8" s="90">
        <v>1</v>
      </c>
      <c r="D8" s="92" t="s">
        <v>11</v>
      </c>
      <c r="E8" s="94"/>
    </row>
    <row r="9" spans="1:5" ht="282" customHeight="1">
      <c r="A9" s="101"/>
      <c r="B9" s="23" t="s">
        <v>198</v>
      </c>
      <c r="C9" s="102"/>
      <c r="D9" s="100"/>
      <c r="E9" s="103"/>
    </row>
    <row r="10" spans="1:5" ht="15">
      <c r="A10" s="88">
        <v>4</v>
      </c>
      <c r="B10" s="9" t="s">
        <v>23</v>
      </c>
      <c r="C10" s="90">
        <v>6</v>
      </c>
      <c r="D10" s="92" t="s">
        <v>11</v>
      </c>
      <c r="E10" s="94"/>
    </row>
    <row r="11" spans="1:5" ht="141.75" customHeight="1">
      <c r="A11" s="101"/>
      <c r="B11" s="23" t="s">
        <v>199</v>
      </c>
      <c r="C11" s="102"/>
      <c r="D11" s="100"/>
      <c r="E11" s="103"/>
    </row>
    <row r="12" spans="1:5" ht="15">
      <c r="A12" s="88">
        <v>5</v>
      </c>
      <c r="B12" s="9" t="s">
        <v>35</v>
      </c>
      <c r="C12" s="90">
        <v>24</v>
      </c>
      <c r="D12" s="92" t="s">
        <v>11</v>
      </c>
      <c r="E12" s="94"/>
    </row>
    <row r="13" spans="1:5" s="14" customFormat="1" ht="147" customHeight="1">
      <c r="A13" s="89"/>
      <c r="B13" s="134" t="s">
        <v>92</v>
      </c>
      <c r="C13" s="91"/>
      <c r="D13" s="93"/>
      <c r="E13" s="95"/>
    </row>
    <row r="14" spans="1:5" ht="15">
      <c r="A14" s="88">
        <v>6</v>
      </c>
      <c r="B14" s="9" t="s">
        <v>90</v>
      </c>
      <c r="C14" s="90">
        <v>10</v>
      </c>
      <c r="D14" s="92" t="s">
        <v>11</v>
      </c>
      <c r="E14" s="94"/>
    </row>
    <row r="15" spans="1:5" ht="150" customHeight="1">
      <c r="A15" s="101"/>
      <c r="B15" s="23" t="s">
        <v>118</v>
      </c>
      <c r="C15" s="102"/>
      <c r="D15" s="100"/>
      <c r="E15" s="103"/>
    </row>
    <row r="16" spans="1:5" ht="15">
      <c r="A16" s="88">
        <v>7</v>
      </c>
      <c r="B16" s="9" t="s">
        <v>100</v>
      </c>
      <c r="C16" s="90">
        <v>2</v>
      </c>
      <c r="D16" s="92" t="s">
        <v>11</v>
      </c>
      <c r="E16" s="94"/>
    </row>
    <row r="17" spans="1:5" ht="249" customHeight="1">
      <c r="A17" s="101"/>
      <c r="B17" s="23" t="s">
        <v>200</v>
      </c>
      <c r="C17" s="102"/>
      <c r="D17" s="100"/>
      <c r="E17" s="103"/>
    </row>
    <row r="18" spans="1:5" ht="15">
      <c r="A18" s="88">
        <v>8</v>
      </c>
      <c r="B18" s="9" t="s">
        <v>101</v>
      </c>
      <c r="C18" s="90">
        <v>1</v>
      </c>
      <c r="D18" s="92" t="s">
        <v>11</v>
      </c>
      <c r="E18" s="94"/>
    </row>
    <row r="19" spans="1:5" s="14" customFormat="1" ht="197.25" customHeight="1">
      <c r="A19" s="89"/>
      <c r="B19" s="127" t="s">
        <v>201</v>
      </c>
      <c r="C19" s="91"/>
      <c r="D19" s="93"/>
      <c r="E19" s="95"/>
    </row>
    <row r="20" spans="1:5" ht="409.5" customHeight="1">
      <c r="A20" s="101"/>
      <c r="B20" s="128"/>
      <c r="C20" s="102"/>
      <c r="D20" s="100"/>
      <c r="E20" s="103"/>
    </row>
    <row r="21" spans="1:5" ht="15">
      <c r="A21" s="88">
        <v>9</v>
      </c>
      <c r="B21" s="9" t="s">
        <v>27</v>
      </c>
      <c r="C21" s="90">
        <v>2</v>
      </c>
      <c r="D21" s="92" t="s">
        <v>11</v>
      </c>
      <c r="E21" s="94"/>
    </row>
    <row r="22" spans="1:5" ht="81.75" customHeight="1">
      <c r="A22" s="101"/>
      <c r="B22" s="32" t="s">
        <v>123</v>
      </c>
      <c r="C22" s="102"/>
      <c r="D22" s="100"/>
      <c r="E22" s="103"/>
    </row>
    <row r="23" spans="1:5" ht="15">
      <c r="A23" s="88">
        <v>10</v>
      </c>
      <c r="B23" s="9" t="s">
        <v>29</v>
      </c>
      <c r="C23" s="90">
        <v>1</v>
      </c>
      <c r="D23" s="92" t="s">
        <v>11</v>
      </c>
      <c r="E23" s="94"/>
    </row>
    <row r="24" spans="1:5" ht="30" customHeight="1" thickBot="1">
      <c r="A24" s="110"/>
      <c r="B24" s="35" t="s">
        <v>33</v>
      </c>
      <c r="C24" s="111"/>
      <c r="D24" s="112"/>
      <c r="E24" s="113"/>
    </row>
  </sheetData>
  <mergeCells count="43">
    <mergeCell ref="A23:A24"/>
    <mergeCell ref="C23:C24"/>
    <mergeCell ref="D23:D24"/>
    <mergeCell ref="E23:E24"/>
    <mergeCell ref="A18:A20"/>
    <mergeCell ref="C18:C20"/>
    <mergeCell ref="D18:D20"/>
    <mergeCell ref="E18:E20"/>
    <mergeCell ref="A21:A22"/>
    <mergeCell ref="C21:C22"/>
    <mergeCell ref="D21:D22"/>
    <mergeCell ref="E21:E22"/>
    <mergeCell ref="B19:B20"/>
    <mergeCell ref="A14:A15"/>
    <mergeCell ref="C14:C15"/>
    <mergeCell ref="D14:D15"/>
    <mergeCell ref="E14:E15"/>
    <mergeCell ref="A16:A17"/>
    <mergeCell ref="C16:C17"/>
    <mergeCell ref="D16:D17"/>
    <mergeCell ref="E16:E17"/>
    <mergeCell ref="A10:A11"/>
    <mergeCell ref="C10:C11"/>
    <mergeCell ref="D10:D11"/>
    <mergeCell ref="E10:E11"/>
    <mergeCell ref="A12:A13"/>
    <mergeCell ref="C12:C13"/>
    <mergeCell ref="D12:D13"/>
    <mergeCell ref="E12:E13"/>
    <mergeCell ref="A6:A7"/>
    <mergeCell ref="C6:C7"/>
    <mergeCell ref="D6:D7"/>
    <mergeCell ref="E6:E7"/>
    <mergeCell ref="A8:A9"/>
    <mergeCell ref="C8:C9"/>
    <mergeCell ref="D8:D9"/>
    <mergeCell ref="E8:E9"/>
    <mergeCell ref="A1:E1"/>
    <mergeCell ref="A3:E3"/>
    <mergeCell ref="A4:A5"/>
    <mergeCell ref="C4:C5"/>
    <mergeCell ref="D4:D5"/>
    <mergeCell ref="E4:E5"/>
  </mergeCells>
  <conditionalFormatting sqref="B5">
    <cfRule type="expression" priority="13" dxfId="1">
      <formula>$M5=0</formula>
    </cfRule>
    <cfRule type="cellIs" priority="14" dxfId="0" operator="equal">
      <formula>0</formula>
    </cfRule>
  </conditionalFormatting>
  <conditionalFormatting sqref="B9">
    <cfRule type="expression" priority="1" dxfId="1">
      <formula>$M9=0</formula>
    </cfRule>
    <cfRule type="cellIs" priority="2" dxfId="0" operator="equal">
      <formula>0</formula>
    </cfRule>
  </conditionalFormatting>
  <conditionalFormatting sqref="B7">
    <cfRule type="expression" priority="27" dxfId="1">
      <formula>#REF!=0</formula>
    </cfRule>
    <cfRule type="cellIs" priority="28" dxfId="0" operator="equal">
      <formula>0</formula>
    </cfRule>
  </conditionalFormatting>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26460-04AE-48D7-9B9A-CBDBDA8AB512}">
  <sheetPr>
    <tabColor theme="9" tint="0.39998000860214233"/>
  </sheetPr>
  <dimension ref="A1:E44"/>
  <sheetViews>
    <sheetView tabSelected="1" zoomScale="87" zoomScaleNormal="87" workbookViewId="0" topLeftCell="A42">
      <selection activeCell="I42" sqref="I42"/>
    </sheetView>
  </sheetViews>
  <sheetFormatPr defaultColWidth="9.140625" defaultRowHeight="15"/>
  <cols>
    <col min="1" max="1" width="6.7109375" style="0" customWidth="1"/>
    <col min="2" max="2" width="46.57421875" style="0" customWidth="1"/>
    <col min="3" max="3" width="8.421875" style="0" customWidth="1"/>
    <col min="4" max="4" width="8.140625" style="0" customWidth="1"/>
    <col min="5" max="5" width="57.00390625" style="0" customWidth="1"/>
  </cols>
  <sheetData>
    <row r="1" spans="1:5" ht="19.5" thickBot="1">
      <c r="A1" s="104" t="s">
        <v>3</v>
      </c>
      <c r="B1" s="105"/>
      <c r="C1" s="105"/>
      <c r="D1" s="105"/>
      <c r="E1" s="106"/>
    </row>
    <row r="2" spans="1:5" ht="36.75" thickBot="1">
      <c r="A2" s="4" t="s">
        <v>10</v>
      </c>
      <c r="B2" s="5" t="s">
        <v>1</v>
      </c>
      <c r="C2" s="6" t="s">
        <v>9</v>
      </c>
      <c r="D2" s="5" t="s">
        <v>2</v>
      </c>
      <c r="E2" s="7" t="s">
        <v>0</v>
      </c>
    </row>
    <row r="3" spans="1:5" ht="34.15" customHeight="1">
      <c r="A3" s="107" t="s">
        <v>54</v>
      </c>
      <c r="B3" s="108"/>
      <c r="C3" s="108"/>
      <c r="D3" s="108"/>
      <c r="E3" s="109"/>
    </row>
    <row r="4" spans="1:5" ht="15">
      <c r="A4" s="88">
        <v>1</v>
      </c>
      <c r="B4" s="9" t="s">
        <v>102</v>
      </c>
      <c r="C4" s="90">
        <v>1</v>
      </c>
      <c r="D4" s="92" t="s">
        <v>11</v>
      </c>
      <c r="E4" s="117"/>
    </row>
    <row r="5" spans="1:5" s="14" customFormat="1" ht="126.75" customHeight="1">
      <c r="A5" s="89"/>
      <c r="B5" s="119" t="s">
        <v>207</v>
      </c>
      <c r="C5" s="91"/>
      <c r="D5" s="93"/>
      <c r="E5" s="129"/>
    </row>
    <row r="6" spans="1:5" ht="336" customHeight="1">
      <c r="A6" s="101"/>
      <c r="B6" s="120"/>
      <c r="C6" s="102"/>
      <c r="D6" s="100"/>
      <c r="E6" s="118"/>
    </row>
    <row r="7" spans="1:5" ht="15">
      <c r="A7" s="88">
        <v>2</v>
      </c>
      <c r="B7" s="9" t="s">
        <v>24</v>
      </c>
      <c r="C7" s="90">
        <v>1</v>
      </c>
      <c r="D7" s="92" t="s">
        <v>11</v>
      </c>
      <c r="E7" s="94"/>
    </row>
    <row r="8" spans="1:5" ht="114.75" customHeight="1">
      <c r="A8" s="101"/>
      <c r="B8" s="32" t="s">
        <v>208</v>
      </c>
      <c r="C8" s="102"/>
      <c r="D8" s="100"/>
      <c r="E8" s="103"/>
    </row>
    <row r="9" spans="1:5" ht="15">
      <c r="A9" s="88">
        <v>3</v>
      </c>
      <c r="B9" s="9" t="s">
        <v>25</v>
      </c>
      <c r="C9" s="90">
        <v>1</v>
      </c>
      <c r="D9" s="92" t="s">
        <v>11</v>
      </c>
      <c r="E9" s="94"/>
    </row>
    <row r="10" spans="1:5" s="14" customFormat="1" ht="197.25" customHeight="1">
      <c r="A10" s="89"/>
      <c r="B10" s="135" t="s">
        <v>218</v>
      </c>
      <c r="C10" s="91"/>
      <c r="D10" s="93"/>
      <c r="E10" s="95"/>
    </row>
    <row r="11" spans="1:5" ht="15">
      <c r="A11" s="88">
        <v>4</v>
      </c>
      <c r="B11" s="9" t="s">
        <v>103</v>
      </c>
      <c r="C11" s="90">
        <v>1</v>
      </c>
      <c r="D11" s="92" t="s">
        <v>11</v>
      </c>
      <c r="E11" s="94"/>
    </row>
    <row r="12" spans="1:5" s="14" customFormat="1" ht="93" customHeight="1">
      <c r="A12" s="89"/>
      <c r="B12" s="136" t="s">
        <v>209</v>
      </c>
      <c r="C12" s="91"/>
      <c r="D12" s="93"/>
      <c r="E12" s="95"/>
    </row>
    <row r="13" spans="1:5" ht="15">
      <c r="A13" s="88">
        <v>5</v>
      </c>
      <c r="B13" s="9" t="s">
        <v>104</v>
      </c>
      <c r="C13" s="90">
        <v>1</v>
      </c>
      <c r="D13" s="92" t="s">
        <v>11</v>
      </c>
      <c r="E13" s="94"/>
    </row>
    <row r="14" spans="1:5" ht="126" customHeight="1">
      <c r="A14" s="101"/>
      <c r="B14" s="31" t="s">
        <v>210</v>
      </c>
      <c r="C14" s="102"/>
      <c r="D14" s="100"/>
      <c r="E14" s="103"/>
    </row>
    <row r="15" spans="1:5" ht="15">
      <c r="A15" s="88">
        <v>6</v>
      </c>
      <c r="B15" s="9" t="s">
        <v>105</v>
      </c>
      <c r="C15" s="90">
        <v>1</v>
      </c>
      <c r="D15" s="92" t="s">
        <v>11</v>
      </c>
      <c r="E15" s="94"/>
    </row>
    <row r="16" spans="1:5" ht="156">
      <c r="A16" s="101"/>
      <c r="B16" s="31" t="s">
        <v>211</v>
      </c>
      <c r="C16" s="102"/>
      <c r="D16" s="100"/>
      <c r="E16" s="103"/>
    </row>
    <row r="17" spans="1:5" ht="15">
      <c r="A17" s="88">
        <v>7</v>
      </c>
      <c r="B17" s="9" t="s">
        <v>106</v>
      </c>
      <c r="C17" s="90">
        <v>1</v>
      </c>
      <c r="D17" s="92" t="s">
        <v>11</v>
      </c>
      <c r="E17" s="94"/>
    </row>
    <row r="18" spans="1:5" ht="123" customHeight="1">
      <c r="A18" s="101"/>
      <c r="B18" s="33" t="s">
        <v>212</v>
      </c>
      <c r="C18" s="102"/>
      <c r="D18" s="100"/>
      <c r="E18" s="103"/>
    </row>
    <row r="19" spans="1:5" ht="15">
      <c r="A19" s="88">
        <v>8</v>
      </c>
      <c r="B19" s="9" t="s">
        <v>107</v>
      </c>
      <c r="C19" s="90">
        <v>1</v>
      </c>
      <c r="D19" s="92" t="s">
        <v>11</v>
      </c>
      <c r="E19" s="94"/>
    </row>
    <row r="20" spans="1:5" s="14" customFormat="1" ht="93.75" customHeight="1">
      <c r="A20" s="89"/>
      <c r="B20" s="136" t="s">
        <v>213</v>
      </c>
      <c r="C20" s="91"/>
      <c r="D20" s="93"/>
      <c r="E20" s="95"/>
    </row>
    <row r="21" spans="1:5" ht="15">
      <c r="A21" s="88">
        <v>9</v>
      </c>
      <c r="B21" s="9" t="s">
        <v>108</v>
      </c>
      <c r="C21" s="90">
        <v>1</v>
      </c>
      <c r="D21" s="92" t="s">
        <v>11</v>
      </c>
      <c r="E21" s="94"/>
    </row>
    <row r="22" spans="1:5" ht="94.5" customHeight="1">
      <c r="A22" s="101"/>
      <c r="B22" s="31" t="s">
        <v>214</v>
      </c>
      <c r="C22" s="102"/>
      <c r="D22" s="100"/>
      <c r="E22" s="103"/>
    </row>
    <row r="23" spans="1:5" ht="15">
      <c r="A23" s="88">
        <v>10</v>
      </c>
      <c r="B23" s="9" t="s">
        <v>28</v>
      </c>
      <c r="C23" s="90">
        <v>20</v>
      </c>
      <c r="D23" s="92" t="s">
        <v>11</v>
      </c>
      <c r="E23" s="94"/>
    </row>
    <row r="24" spans="1:5" ht="177.75" customHeight="1">
      <c r="A24" s="101"/>
      <c r="B24" s="32" t="s">
        <v>215</v>
      </c>
      <c r="C24" s="102"/>
      <c r="D24" s="100"/>
      <c r="E24" s="103"/>
    </row>
    <row r="25" spans="1:5" ht="15">
      <c r="A25" s="88">
        <v>11</v>
      </c>
      <c r="B25" s="9" t="s">
        <v>56</v>
      </c>
      <c r="C25" s="90">
        <v>6</v>
      </c>
      <c r="D25" s="92" t="s">
        <v>11</v>
      </c>
      <c r="E25" s="94"/>
    </row>
    <row r="26" spans="1:5" ht="124.5" customHeight="1">
      <c r="A26" s="101"/>
      <c r="B26" s="31" t="s">
        <v>216</v>
      </c>
      <c r="C26" s="102"/>
      <c r="D26" s="100"/>
      <c r="E26" s="103"/>
    </row>
    <row r="27" spans="1:5" ht="15">
      <c r="A27" s="88">
        <v>12</v>
      </c>
      <c r="B27" s="9" t="s">
        <v>109</v>
      </c>
      <c r="C27" s="90">
        <v>18</v>
      </c>
      <c r="D27" s="92" t="s">
        <v>11</v>
      </c>
      <c r="E27" s="117"/>
    </row>
    <row r="28" spans="1:5" ht="180">
      <c r="A28" s="101"/>
      <c r="B28" s="31" t="s">
        <v>92</v>
      </c>
      <c r="C28" s="102"/>
      <c r="D28" s="100"/>
      <c r="E28" s="118"/>
    </row>
    <row r="29" spans="1:5" ht="15">
      <c r="A29" s="88">
        <v>13</v>
      </c>
      <c r="B29" s="9" t="s">
        <v>110</v>
      </c>
      <c r="C29" s="90">
        <v>1</v>
      </c>
      <c r="D29" s="92" t="s">
        <v>11</v>
      </c>
      <c r="E29" s="94"/>
    </row>
    <row r="30" spans="1:5" ht="175.5" customHeight="1">
      <c r="A30" s="101"/>
      <c r="B30" s="32" t="s">
        <v>217</v>
      </c>
      <c r="C30" s="102"/>
      <c r="D30" s="100"/>
      <c r="E30" s="103"/>
    </row>
    <row r="31" spans="1:5" ht="15">
      <c r="A31" s="88">
        <v>14</v>
      </c>
      <c r="B31" s="9" t="s">
        <v>111</v>
      </c>
      <c r="C31" s="90">
        <v>1</v>
      </c>
      <c r="D31" s="92" t="s">
        <v>11</v>
      </c>
      <c r="E31" s="94"/>
    </row>
    <row r="32" spans="1:5" ht="88.5" customHeight="1">
      <c r="A32" s="101"/>
      <c r="B32" s="32" t="s">
        <v>112</v>
      </c>
      <c r="C32" s="102"/>
      <c r="D32" s="100"/>
      <c r="E32" s="103"/>
    </row>
    <row r="33" spans="1:5" ht="15" customHeight="1">
      <c r="A33" s="88">
        <v>15</v>
      </c>
      <c r="B33" s="9" t="s">
        <v>29</v>
      </c>
      <c r="C33" s="90">
        <v>1</v>
      </c>
      <c r="D33" s="92" t="s">
        <v>11</v>
      </c>
      <c r="E33" s="94"/>
    </row>
    <row r="34" spans="1:5" ht="36.75" customHeight="1" thickBot="1">
      <c r="A34" s="110"/>
      <c r="B34" s="26" t="s">
        <v>33</v>
      </c>
      <c r="C34" s="111"/>
      <c r="D34" s="112"/>
      <c r="E34" s="113"/>
    </row>
    <row r="35" spans="1:5" ht="37.5" customHeight="1">
      <c r="A35" s="107" t="s">
        <v>119</v>
      </c>
      <c r="B35" s="108"/>
      <c r="C35" s="108"/>
      <c r="D35" s="108"/>
      <c r="E35" s="109"/>
    </row>
    <row r="36" spans="1:5" ht="15">
      <c r="A36" s="88">
        <v>1</v>
      </c>
      <c r="B36" s="9" t="s">
        <v>120</v>
      </c>
      <c r="C36" s="90">
        <v>1</v>
      </c>
      <c r="D36" s="92" t="s">
        <v>11</v>
      </c>
      <c r="E36" s="117"/>
    </row>
    <row r="37" spans="1:5" ht="15">
      <c r="A37" s="89"/>
      <c r="B37" s="119" t="s">
        <v>219</v>
      </c>
      <c r="C37" s="91"/>
      <c r="D37" s="93"/>
      <c r="E37" s="129"/>
    </row>
    <row r="38" spans="1:5" ht="264.75" customHeight="1">
      <c r="A38" s="101"/>
      <c r="B38" s="120"/>
      <c r="C38" s="102"/>
      <c r="D38" s="100"/>
      <c r="E38" s="118"/>
    </row>
    <row r="39" spans="1:5" ht="15">
      <c r="A39" s="88">
        <v>2</v>
      </c>
      <c r="B39" s="9" t="s">
        <v>65</v>
      </c>
      <c r="C39" s="90">
        <v>1</v>
      </c>
      <c r="D39" s="92" t="s">
        <v>11</v>
      </c>
      <c r="E39" s="94"/>
    </row>
    <row r="40" spans="1:5" ht="409.5">
      <c r="A40" s="101"/>
      <c r="B40" s="31" t="s">
        <v>220</v>
      </c>
      <c r="C40" s="102"/>
      <c r="D40" s="100"/>
      <c r="E40" s="103"/>
    </row>
    <row r="41" spans="1:5" ht="15">
      <c r="A41" s="88">
        <v>3</v>
      </c>
      <c r="B41" s="9" t="s">
        <v>97</v>
      </c>
      <c r="C41" s="90">
        <v>1</v>
      </c>
      <c r="D41" s="92" t="s">
        <v>11</v>
      </c>
      <c r="E41" s="94"/>
    </row>
    <row r="42" spans="1:5" ht="276">
      <c r="A42" s="89"/>
      <c r="B42" s="31" t="s">
        <v>221</v>
      </c>
      <c r="C42" s="91"/>
      <c r="D42" s="93"/>
      <c r="E42" s="95"/>
    </row>
    <row r="43" spans="1:5" ht="15">
      <c r="A43" s="88">
        <v>15</v>
      </c>
      <c r="B43" s="9" t="s">
        <v>29</v>
      </c>
      <c r="C43" s="90">
        <v>1</v>
      </c>
      <c r="D43" s="92" t="s">
        <v>11</v>
      </c>
      <c r="E43" s="94"/>
    </row>
    <row r="44" spans="1:5" ht="48.75" thickBot="1">
      <c r="A44" s="110"/>
      <c r="B44" s="28" t="s">
        <v>70</v>
      </c>
      <c r="C44" s="111"/>
      <c r="D44" s="112"/>
      <c r="E44" s="113"/>
    </row>
  </sheetData>
  <mergeCells count="81">
    <mergeCell ref="A43:A44"/>
    <mergeCell ref="C43:C44"/>
    <mergeCell ref="D43:D44"/>
    <mergeCell ref="E43:E44"/>
    <mergeCell ref="A39:A40"/>
    <mergeCell ref="C39:C40"/>
    <mergeCell ref="D39:D40"/>
    <mergeCell ref="E39:E40"/>
    <mergeCell ref="A41:A42"/>
    <mergeCell ref="C41:C42"/>
    <mergeCell ref="D41:D42"/>
    <mergeCell ref="E41:E42"/>
    <mergeCell ref="A35:E35"/>
    <mergeCell ref="A36:A38"/>
    <mergeCell ref="C36:C38"/>
    <mergeCell ref="D36:D38"/>
    <mergeCell ref="E36:E38"/>
    <mergeCell ref="B37:B38"/>
    <mergeCell ref="A33:A34"/>
    <mergeCell ref="C33:C34"/>
    <mergeCell ref="D33:D34"/>
    <mergeCell ref="E33:E34"/>
    <mergeCell ref="A31:A32"/>
    <mergeCell ref="C31:C32"/>
    <mergeCell ref="E31:E32"/>
    <mergeCell ref="D31:D32"/>
    <mergeCell ref="A27:A28"/>
    <mergeCell ref="C27:C28"/>
    <mergeCell ref="D27:D28"/>
    <mergeCell ref="E27:E28"/>
    <mergeCell ref="A29:A30"/>
    <mergeCell ref="C29:C30"/>
    <mergeCell ref="D29:D30"/>
    <mergeCell ref="E29:E30"/>
    <mergeCell ref="A23:A24"/>
    <mergeCell ref="C23:C24"/>
    <mergeCell ref="D23:D24"/>
    <mergeCell ref="E23:E24"/>
    <mergeCell ref="A25:A26"/>
    <mergeCell ref="D25:D26"/>
    <mergeCell ref="E25:E26"/>
    <mergeCell ref="C25:C26"/>
    <mergeCell ref="A19:A20"/>
    <mergeCell ref="C19:C20"/>
    <mergeCell ref="D19:D20"/>
    <mergeCell ref="E19:E20"/>
    <mergeCell ref="A21:A22"/>
    <mergeCell ref="C21:C22"/>
    <mergeCell ref="D21:D22"/>
    <mergeCell ref="E21:E22"/>
    <mergeCell ref="A15:A16"/>
    <mergeCell ref="C15:C16"/>
    <mergeCell ref="D15:D16"/>
    <mergeCell ref="E15:E16"/>
    <mergeCell ref="A17:A18"/>
    <mergeCell ref="C17:C18"/>
    <mergeCell ref="D17:D18"/>
    <mergeCell ref="E17:E18"/>
    <mergeCell ref="A11:A12"/>
    <mergeCell ref="C11:C12"/>
    <mergeCell ref="D11:D12"/>
    <mergeCell ref="E11:E12"/>
    <mergeCell ref="A13:A14"/>
    <mergeCell ref="C13:C14"/>
    <mergeCell ref="D13:D14"/>
    <mergeCell ref="E13:E14"/>
    <mergeCell ref="A7:A8"/>
    <mergeCell ref="C7:C8"/>
    <mergeCell ref="D7:D8"/>
    <mergeCell ref="E7:E8"/>
    <mergeCell ref="A9:A10"/>
    <mergeCell ref="C9:C10"/>
    <mergeCell ref="D9:D10"/>
    <mergeCell ref="E9:E10"/>
    <mergeCell ref="A1:E1"/>
    <mergeCell ref="A3:E3"/>
    <mergeCell ref="A4:A6"/>
    <mergeCell ref="C4:C6"/>
    <mergeCell ref="D4:D6"/>
    <mergeCell ref="E4:E6"/>
    <mergeCell ref="B5:B6"/>
  </mergeCells>
  <conditionalFormatting sqref="B28 B32">
    <cfRule type="expression" priority="15" dxfId="1">
      <formula>$M28=0</formula>
    </cfRule>
    <cfRule type="cellIs" priority="16" dxfId="0" operator="equal">
      <formula>0</formula>
    </cfRule>
  </conditionalFormatting>
  <conditionalFormatting sqref="B30">
    <cfRule type="expression" priority="13" dxfId="1">
      <formula>$M30=0</formula>
    </cfRule>
    <cfRule type="cellIs" priority="14" dxfId="0" operator="equal">
      <formula>0</formula>
    </cfRule>
  </conditionalFormatting>
  <conditionalFormatting sqref="B30">
    <cfRule type="expression" priority="11" dxfId="1">
      <formula>$M30=0</formula>
    </cfRule>
    <cfRule type="cellIs" priority="12" dxfId="0" operator="equal">
      <formula>0</formula>
    </cfRule>
  </conditionalFormatting>
  <conditionalFormatting sqref="B32">
    <cfRule type="expression" priority="9" dxfId="1">
      <formula>$M32=0</formula>
    </cfRule>
    <cfRule type="cellIs" priority="10" dxfId="0" operator="equal">
      <formula>0</formula>
    </cfRule>
  </conditionalFormatting>
  <conditionalFormatting sqref="B5">
    <cfRule type="expression" priority="23" dxfId="1">
      <formula>$M6=0</formula>
    </cfRule>
    <cfRule type="cellIs" priority="24" dxfId="0" operator="equal">
      <formula>0</formula>
    </cfRule>
  </conditionalFormatting>
  <conditionalFormatting sqref="B8">
    <cfRule type="expression" priority="7" dxfId="1">
      <formula>$M8=0</formula>
    </cfRule>
    <cfRule type="cellIs" priority="8" dxfId="0" operator="equal">
      <formula>0</formula>
    </cfRule>
  </conditionalFormatting>
  <conditionalFormatting sqref="B10">
    <cfRule type="expression" priority="35" dxfId="1">
      <formula>#REF!=0</formula>
    </cfRule>
    <cfRule type="cellIs" priority="36" dxfId="0" operator="equal">
      <formula>0</formula>
    </cfRule>
  </conditionalFormatting>
  <conditionalFormatting sqref="B37">
    <cfRule type="expression" priority="3" dxfId="1">
      <formula>$M38=0</formula>
    </cfRule>
    <cfRule type="cellIs" priority="4" dxfId="0" operator="equal">
      <formula>0</formula>
    </cfRule>
  </conditionalFormatting>
  <conditionalFormatting sqref="B40">
    <cfRule type="expression" priority="1" dxfId="1">
      <formula>$M40=0</formula>
    </cfRule>
    <cfRule type="cellIs" priority="2" dxfId="0" operator="equal">
      <formula>0</formula>
    </cfRule>
  </conditionalFormatting>
  <conditionalFormatting sqref="B42">
    <cfRule type="expression" priority="5" dxfId="1">
      <formula>#REF!=0</formula>
    </cfRule>
    <cfRule type="cellIs" priority="6" dxfId="0" operator="equal">
      <formula>0</formula>
    </cfRule>
  </conditionalFormatting>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799847602844"/>
  </sheetPr>
  <dimension ref="A1:T19"/>
  <sheetViews>
    <sheetView zoomScale="82" zoomScaleNormal="82" workbookViewId="0" topLeftCell="A12">
      <selection activeCell="B15" sqref="B15"/>
    </sheetView>
  </sheetViews>
  <sheetFormatPr defaultColWidth="9.140625" defaultRowHeight="15"/>
  <cols>
    <col min="1" max="1" width="7.00390625" style="0" customWidth="1"/>
    <col min="2" max="2" width="46.57421875" style="0" customWidth="1"/>
    <col min="3" max="3" width="8.421875" style="0" customWidth="1"/>
    <col min="4" max="4" width="8.140625" style="0" customWidth="1"/>
    <col min="5" max="5" width="57.00390625" style="0" customWidth="1"/>
  </cols>
  <sheetData>
    <row r="1" spans="1:5" ht="26.25" customHeight="1" thickBot="1">
      <c r="A1" s="104" t="s">
        <v>3</v>
      </c>
      <c r="B1" s="105"/>
      <c r="C1" s="105"/>
      <c r="D1" s="105"/>
      <c r="E1" s="106"/>
    </row>
    <row r="2" spans="1:5" ht="32.25" customHeight="1" thickBot="1">
      <c r="A2" s="4" t="s">
        <v>10</v>
      </c>
      <c r="B2" s="5" t="s">
        <v>1</v>
      </c>
      <c r="C2" s="6" t="s">
        <v>9</v>
      </c>
      <c r="D2" s="5" t="s">
        <v>2</v>
      </c>
      <c r="E2" s="7" t="s">
        <v>0</v>
      </c>
    </row>
    <row r="3" spans="1:5" ht="33.6" customHeight="1">
      <c r="A3" s="107" t="s">
        <v>42</v>
      </c>
      <c r="B3" s="108"/>
      <c r="C3" s="108"/>
      <c r="D3" s="108"/>
      <c r="E3" s="109"/>
    </row>
    <row r="4" spans="1:5" ht="15">
      <c r="A4" s="96">
        <v>1</v>
      </c>
      <c r="B4" s="9" t="s">
        <v>55</v>
      </c>
      <c r="C4" s="97">
        <v>1</v>
      </c>
      <c r="D4" s="98" t="s">
        <v>11</v>
      </c>
      <c r="E4" s="99"/>
    </row>
    <row r="5" spans="1:5" ht="267" customHeight="1">
      <c r="A5" s="96"/>
      <c r="B5" s="22" t="s">
        <v>124</v>
      </c>
      <c r="C5" s="97"/>
      <c r="D5" s="98"/>
      <c r="E5" s="99"/>
    </row>
    <row r="6" spans="1:5" ht="15">
      <c r="A6" s="88">
        <v>2</v>
      </c>
      <c r="B6" s="9" t="s">
        <v>25</v>
      </c>
      <c r="C6" s="90">
        <v>1</v>
      </c>
      <c r="D6" s="92" t="s">
        <v>11</v>
      </c>
      <c r="E6" s="94"/>
    </row>
    <row r="7" spans="1:20" ht="279" customHeight="1">
      <c r="A7" s="101"/>
      <c r="B7" s="23" t="s">
        <v>125</v>
      </c>
      <c r="C7" s="102"/>
      <c r="D7" s="100"/>
      <c r="E7" s="103"/>
      <c r="T7" s="8"/>
    </row>
    <row r="8" spans="1:5" ht="15">
      <c r="A8" s="88">
        <v>3</v>
      </c>
      <c r="B8" s="9" t="s">
        <v>56</v>
      </c>
      <c r="C8" s="90">
        <v>14</v>
      </c>
      <c r="D8" s="92" t="s">
        <v>11</v>
      </c>
      <c r="E8" s="94"/>
    </row>
    <row r="9" spans="1:5" ht="227.25" customHeight="1">
      <c r="A9" s="89"/>
      <c r="B9" s="24" t="s">
        <v>122</v>
      </c>
      <c r="C9" s="91"/>
      <c r="D9" s="93"/>
      <c r="E9" s="95"/>
    </row>
    <row r="10" spans="1:5" ht="15">
      <c r="A10" s="88">
        <v>4</v>
      </c>
      <c r="B10" s="9" t="s">
        <v>35</v>
      </c>
      <c r="C10" s="90">
        <v>28</v>
      </c>
      <c r="D10" s="92" t="s">
        <v>11</v>
      </c>
      <c r="E10" s="94"/>
    </row>
    <row r="11" spans="1:5" ht="165" customHeight="1">
      <c r="A11" s="89"/>
      <c r="B11" s="23" t="s">
        <v>40</v>
      </c>
      <c r="C11" s="91"/>
      <c r="D11" s="93"/>
      <c r="E11" s="95"/>
    </row>
    <row r="12" spans="1:5" ht="15">
      <c r="A12" s="88">
        <v>5</v>
      </c>
      <c r="B12" s="9" t="s">
        <v>27</v>
      </c>
      <c r="C12" s="90">
        <v>3</v>
      </c>
      <c r="D12" s="92" t="s">
        <v>11</v>
      </c>
      <c r="E12" s="94"/>
    </row>
    <row r="13" spans="1:5" ht="92.25" customHeight="1">
      <c r="A13" s="101"/>
      <c r="B13" s="22" t="s">
        <v>123</v>
      </c>
      <c r="C13" s="102"/>
      <c r="D13" s="100"/>
      <c r="E13" s="103"/>
    </row>
    <row r="14" spans="1:5" ht="15">
      <c r="A14" s="88">
        <v>6</v>
      </c>
      <c r="B14" s="9" t="s">
        <v>57</v>
      </c>
      <c r="C14" s="90">
        <v>1</v>
      </c>
      <c r="D14" s="92" t="s">
        <v>11</v>
      </c>
      <c r="E14" s="94"/>
    </row>
    <row r="15" spans="1:5" ht="347.25" customHeight="1">
      <c r="A15" s="101"/>
      <c r="B15" s="25" t="s">
        <v>206</v>
      </c>
      <c r="C15" s="102"/>
      <c r="D15" s="100"/>
      <c r="E15" s="103"/>
    </row>
    <row r="16" spans="1:5" ht="14.45" customHeight="1">
      <c r="A16" s="88">
        <v>7</v>
      </c>
      <c r="B16" s="9" t="s">
        <v>36</v>
      </c>
      <c r="C16" s="90">
        <v>1</v>
      </c>
      <c r="D16" s="92" t="s">
        <v>11</v>
      </c>
      <c r="E16" s="94"/>
    </row>
    <row r="17" spans="1:5" ht="183" customHeight="1">
      <c r="A17" s="101"/>
      <c r="B17" s="22" t="s">
        <v>58</v>
      </c>
      <c r="C17" s="102"/>
      <c r="D17" s="100"/>
      <c r="E17" s="103"/>
    </row>
    <row r="18" spans="1:5" ht="14.45" customHeight="1">
      <c r="A18" s="88">
        <v>8</v>
      </c>
      <c r="B18" s="9" t="s">
        <v>29</v>
      </c>
      <c r="C18" s="90">
        <v>1</v>
      </c>
      <c r="D18" s="92" t="s">
        <v>11</v>
      </c>
      <c r="E18" s="94"/>
    </row>
    <row r="19" spans="1:5" ht="48" customHeight="1" thickBot="1">
      <c r="A19" s="110"/>
      <c r="B19" s="26" t="s">
        <v>94</v>
      </c>
      <c r="C19" s="111"/>
      <c r="D19" s="112"/>
      <c r="E19" s="113"/>
    </row>
  </sheetData>
  <mergeCells count="34">
    <mergeCell ref="A16:A17"/>
    <mergeCell ref="C16:C17"/>
    <mergeCell ref="D16:D17"/>
    <mergeCell ref="E16:E17"/>
    <mergeCell ref="A18:A19"/>
    <mergeCell ref="C18:C19"/>
    <mergeCell ref="D18:D19"/>
    <mergeCell ref="E18:E19"/>
    <mergeCell ref="D14:D15"/>
    <mergeCell ref="E14:E15"/>
    <mergeCell ref="A14:A15"/>
    <mergeCell ref="C14:C15"/>
    <mergeCell ref="A12:A13"/>
    <mergeCell ref="C12:C13"/>
    <mergeCell ref="D12:D13"/>
    <mergeCell ref="E12:E13"/>
    <mergeCell ref="A1:E1"/>
    <mergeCell ref="A8:A9"/>
    <mergeCell ref="C8:C9"/>
    <mergeCell ref="D8:D9"/>
    <mergeCell ref="E8:E9"/>
    <mergeCell ref="A3:E3"/>
    <mergeCell ref="A10:A11"/>
    <mergeCell ref="C10:C11"/>
    <mergeCell ref="D10:D11"/>
    <mergeCell ref="E10:E11"/>
    <mergeCell ref="A4:A5"/>
    <mergeCell ref="C4:C5"/>
    <mergeCell ref="D4:D5"/>
    <mergeCell ref="E4:E5"/>
    <mergeCell ref="D6:D7"/>
    <mergeCell ref="A6:A7"/>
    <mergeCell ref="C6:C7"/>
    <mergeCell ref="E6:E7"/>
  </mergeCells>
  <conditionalFormatting sqref="B5">
    <cfRule type="expression" priority="13" dxfId="1">
      <formula>$M5=0</formula>
    </cfRule>
    <cfRule type="cellIs" priority="14" dxfId="0" operator="equal">
      <formula>0</formula>
    </cfRule>
  </conditionalFormatting>
  <conditionalFormatting sqref="B7">
    <cfRule type="expression" priority="7" dxfId="1">
      <formula>$M7=0</formula>
    </cfRule>
    <cfRule type="cellIs" priority="8" dxfId="0" operator="equal">
      <formula>0</formula>
    </cfRule>
  </conditionalFormatting>
  <conditionalFormatting sqref="T7">
    <cfRule type="expression" priority="5" dxfId="1">
      <formula>$M7=0</formula>
    </cfRule>
    <cfRule type="cellIs" priority="6" dxfId="0" operator="equal">
      <formula>0</formula>
    </cfRule>
  </conditionalFormatting>
  <conditionalFormatting sqref="B11">
    <cfRule type="expression" priority="3" dxfId="1">
      <formula>$M11=0</formula>
    </cfRule>
    <cfRule type="cellIs" priority="4" dxfId="0" operator="equal">
      <formula>0</formula>
    </cfRule>
  </conditionalFormatting>
  <conditionalFormatting sqref="B9">
    <cfRule type="expression" priority="1" dxfId="1">
      <formula>$M9=0</formula>
    </cfRule>
    <cfRule type="cellIs" priority="2" dxfId="0" operator="equal">
      <formula>0</formula>
    </cfRule>
  </conditionalFormatting>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799847602844"/>
  </sheetPr>
  <dimension ref="A1:E19"/>
  <sheetViews>
    <sheetView zoomScale="80" zoomScaleNormal="80" workbookViewId="0" topLeftCell="A7">
      <selection activeCell="B7" sqref="B7"/>
    </sheetView>
  </sheetViews>
  <sheetFormatPr defaultColWidth="9.140625" defaultRowHeight="15"/>
  <cols>
    <col min="1" max="1" width="6.140625" style="0" customWidth="1"/>
    <col min="2" max="2" width="46.57421875" style="0" customWidth="1"/>
    <col min="3" max="3" width="8.421875" style="0" customWidth="1"/>
    <col min="4" max="4" width="8.140625" style="0" customWidth="1"/>
    <col min="5" max="5" width="57.00390625" style="0" customWidth="1"/>
  </cols>
  <sheetData>
    <row r="1" spans="1:5" ht="19.5" thickBot="1">
      <c r="A1" s="104" t="s">
        <v>3</v>
      </c>
      <c r="B1" s="105"/>
      <c r="C1" s="105"/>
      <c r="D1" s="105"/>
      <c r="E1" s="106"/>
    </row>
    <row r="2" spans="1:5" ht="36.75" thickBot="1">
      <c r="A2" s="4" t="s">
        <v>10</v>
      </c>
      <c r="B2" s="5" t="s">
        <v>1</v>
      </c>
      <c r="C2" s="6" t="s">
        <v>9</v>
      </c>
      <c r="D2" s="5" t="s">
        <v>2</v>
      </c>
      <c r="E2" s="7" t="s">
        <v>0</v>
      </c>
    </row>
    <row r="3" spans="1:5" ht="30" customHeight="1">
      <c r="A3" s="107" t="s">
        <v>43</v>
      </c>
      <c r="B3" s="108"/>
      <c r="C3" s="108"/>
      <c r="D3" s="108"/>
      <c r="E3" s="109"/>
    </row>
    <row r="4" spans="1:5" ht="15">
      <c r="A4" s="96">
        <v>1</v>
      </c>
      <c r="B4" s="9" t="s">
        <v>55</v>
      </c>
      <c r="C4" s="97">
        <v>1</v>
      </c>
      <c r="D4" s="98" t="s">
        <v>11</v>
      </c>
      <c r="E4" s="99"/>
    </row>
    <row r="5" spans="1:5" ht="269.25" customHeight="1">
      <c r="A5" s="96"/>
      <c r="B5" s="22" t="s">
        <v>128</v>
      </c>
      <c r="C5" s="97"/>
      <c r="D5" s="98"/>
      <c r="E5" s="99"/>
    </row>
    <row r="6" spans="1:5" ht="15">
      <c r="A6" s="88">
        <v>2</v>
      </c>
      <c r="B6" s="9" t="s">
        <v>25</v>
      </c>
      <c r="C6" s="90">
        <v>1</v>
      </c>
      <c r="D6" s="92" t="s">
        <v>11</v>
      </c>
      <c r="E6" s="94"/>
    </row>
    <row r="7" spans="1:5" ht="255" customHeight="1">
      <c r="A7" s="89"/>
      <c r="B7" s="23" t="s">
        <v>130</v>
      </c>
      <c r="C7" s="91"/>
      <c r="D7" s="93"/>
      <c r="E7" s="95"/>
    </row>
    <row r="8" spans="1:5" ht="15">
      <c r="A8" s="88">
        <v>3</v>
      </c>
      <c r="B8" s="9" t="s">
        <v>59</v>
      </c>
      <c r="C8" s="90">
        <v>11</v>
      </c>
      <c r="D8" s="92" t="s">
        <v>11</v>
      </c>
      <c r="E8" s="94"/>
    </row>
    <row r="9" spans="1:5" ht="236.25" customHeight="1">
      <c r="A9" s="89"/>
      <c r="B9" s="34" t="s">
        <v>126</v>
      </c>
      <c r="C9" s="91"/>
      <c r="D9" s="93"/>
      <c r="E9" s="95"/>
    </row>
    <row r="10" spans="1:5" ht="15">
      <c r="A10" s="88">
        <v>4</v>
      </c>
      <c r="B10" s="9" t="s">
        <v>60</v>
      </c>
      <c r="C10" s="90">
        <v>4</v>
      </c>
      <c r="D10" s="92" t="s">
        <v>11</v>
      </c>
      <c r="E10" s="94"/>
    </row>
    <row r="11" spans="1:5" ht="232.5" customHeight="1">
      <c r="A11" s="101"/>
      <c r="B11" s="24" t="s">
        <v>127</v>
      </c>
      <c r="C11" s="102"/>
      <c r="D11" s="100"/>
      <c r="E11" s="103"/>
    </row>
    <row r="12" spans="1:5" ht="15">
      <c r="A12" s="88">
        <v>5</v>
      </c>
      <c r="B12" s="9" t="s">
        <v>61</v>
      </c>
      <c r="C12" s="90">
        <v>26</v>
      </c>
      <c r="D12" s="92" t="s">
        <v>11</v>
      </c>
      <c r="E12" s="94"/>
    </row>
    <row r="13" spans="1:5" ht="153.6" customHeight="1">
      <c r="A13" s="101"/>
      <c r="B13" s="23" t="s">
        <v>40</v>
      </c>
      <c r="C13" s="102"/>
      <c r="D13" s="100"/>
      <c r="E13" s="103"/>
    </row>
    <row r="14" spans="1:5" ht="15">
      <c r="A14" s="88">
        <v>6</v>
      </c>
      <c r="B14" s="9" t="s">
        <v>27</v>
      </c>
      <c r="C14" s="90">
        <v>3</v>
      </c>
      <c r="D14" s="92" t="s">
        <v>11</v>
      </c>
      <c r="E14" s="94"/>
    </row>
    <row r="15" spans="1:5" ht="92.25" customHeight="1">
      <c r="A15" s="101"/>
      <c r="B15" s="32" t="s">
        <v>123</v>
      </c>
      <c r="C15" s="102"/>
      <c r="D15" s="100"/>
      <c r="E15" s="103"/>
    </row>
    <row r="16" spans="1:5" ht="15">
      <c r="A16" s="88">
        <v>7</v>
      </c>
      <c r="B16" s="9" t="s">
        <v>36</v>
      </c>
      <c r="C16" s="90">
        <v>1</v>
      </c>
      <c r="D16" s="92" t="s">
        <v>11</v>
      </c>
      <c r="E16" s="94"/>
    </row>
    <row r="17" spans="1:5" ht="206.25" customHeight="1">
      <c r="A17" s="101"/>
      <c r="B17" s="22" t="s">
        <v>62</v>
      </c>
      <c r="C17" s="102"/>
      <c r="D17" s="100"/>
      <c r="E17" s="103"/>
    </row>
    <row r="18" spans="1:5" ht="14.45" customHeight="1">
      <c r="A18" s="88">
        <v>8</v>
      </c>
      <c r="B18" s="9" t="s">
        <v>29</v>
      </c>
      <c r="C18" s="90">
        <v>1</v>
      </c>
      <c r="D18" s="92" t="s">
        <v>11</v>
      </c>
      <c r="E18" s="94"/>
    </row>
    <row r="19" spans="1:5" ht="44.25" customHeight="1" thickBot="1">
      <c r="A19" s="110"/>
      <c r="B19" s="35" t="s">
        <v>31</v>
      </c>
      <c r="C19" s="111"/>
      <c r="D19" s="112"/>
      <c r="E19" s="113"/>
    </row>
  </sheetData>
  <mergeCells count="34">
    <mergeCell ref="A16:A17"/>
    <mergeCell ref="C16:C17"/>
    <mergeCell ref="D16:D17"/>
    <mergeCell ref="E16:E17"/>
    <mergeCell ref="E8:E9"/>
    <mergeCell ref="A14:A15"/>
    <mergeCell ref="C14:C15"/>
    <mergeCell ref="D14:D15"/>
    <mergeCell ref="E14:E15"/>
    <mergeCell ref="A12:A13"/>
    <mergeCell ref="C12:C13"/>
    <mergeCell ref="D12:D13"/>
    <mergeCell ref="E12:E13"/>
    <mergeCell ref="A1:E1"/>
    <mergeCell ref="A4:A5"/>
    <mergeCell ref="C4:C5"/>
    <mergeCell ref="D4:D5"/>
    <mergeCell ref="E4:E5"/>
    <mergeCell ref="A18:A19"/>
    <mergeCell ref="C18:C19"/>
    <mergeCell ref="D18:D19"/>
    <mergeCell ref="E18:E19"/>
    <mergeCell ref="A3:E3"/>
    <mergeCell ref="A10:A11"/>
    <mergeCell ref="C10:C11"/>
    <mergeCell ref="D10:D11"/>
    <mergeCell ref="E10:E11"/>
    <mergeCell ref="A8:A9"/>
    <mergeCell ref="C8:C9"/>
    <mergeCell ref="D8:D9"/>
    <mergeCell ref="A6:A7"/>
    <mergeCell ref="C6:C7"/>
    <mergeCell ref="D6:D7"/>
    <mergeCell ref="E6:E7"/>
  </mergeCells>
  <conditionalFormatting sqref="B5 B7">
    <cfRule type="expression" priority="5" dxfId="1">
      <formula>$M5=0</formula>
    </cfRule>
    <cfRule type="cellIs" priority="6" dxfId="0" operator="equal">
      <formula>0</formula>
    </cfRule>
  </conditionalFormatting>
  <conditionalFormatting sqref="B9">
    <cfRule type="expression" priority="1" dxfId="1">
      <formula>$M9=0</formula>
    </cfRule>
    <cfRule type="cellIs" priority="2" dxfId="0" operator="equal">
      <formula>0</formula>
    </cfRule>
  </conditionalFormatting>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799847602844"/>
  </sheetPr>
  <dimension ref="A1:E21"/>
  <sheetViews>
    <sheetView zoomScale="85" zoomScaleNormal="85" workbookViewId="0" topLeftCell="A4">
      <selection activeCell="B19" sqref="B19"/>
    </sheetView>
  </sheetViews>
  <sheetFormatPr defaultColWidth="9.140625" defaultRowHeight="15"/>
  <cols>
    <col min="1" max="1" width="6.7109375" style="0" customWidth="1"/>
    <col min="2" max="2" width="46.57421875" style="0" customWidth="1"/>
    <col min="3" max="3" width="8.421875" style="0" customWidth="1"/>
    <col min="4" max="4" width="8.140625" style="0" customWidth="1"/>
    <col min="5" max="5" width="57.00390625" style="0" customWidth="1"/>
  </cols>
  <sheetData>
    <row r="1" spans="1:5" ht="19.5" thickBot="1">
      <c r="A1" s="104" t="s">
        <v>3</v>
      </c>
      <c r="B1" s="105"/>
      <c r="C1" s="105"/>
      <c r="D1" s="105"/>
      <c r="E1" s="106"/>
    </row>
    <row r="2" spans="1:5" ht="36.75" thickBot="1">
      <c r="A2" s="4" t="s">
        <v>10</v>
      </c>
      <c r="B2" s="5" t="s">
        <v>1</v>
      </c>
      <c r="C2" s="6" t="s">
        <v>9</v>
      </c>
      <c r="D2" s="5" t="s">
        <v>2</v>
      </c>
      <c r="E2" s="7" t="s">
        <v>0</v>
      </c>
    </row>
    <row r="3" spans="1:5" ht="34.15" customHeight="1">
      <c r="A3" s="107" t="s">
        <v>44</v>
      </c>
      <c r="B3" s="108"/>
      <c r="C3" s="108"/>
      <c r="D3" s="108"/>
      <c r="E3" s="109"/>
    </row>
    <row r="4" spans="1:5" ht="15.75" thickBot="1">
      <c r="A4" s="88">
        <v>1</v>
      </c>
      <c r="B4" s="9" t="s">
        <v>34</v>
      </c>
      <c r="C4" s="90">
        <v>1</v>
      </c>
      <c r="D4" s="114" t="s">
        <v>11</v>
      </c>
      <c r="E4" s="117"/>
    </row>
    <row r="5" spans="1:5" ht="196.5" customHeight="1">
      <c r="A5" s="101"/>
      <c r="B5" s="27" t="s">
        <v>129</v>
      </c>
      <c r="C5" s="102"/>
      <c r="D5" s="116"/>
      <c r="E5" s="118"/>
    </row>
    <row r="6" spans="1:5" ht="15">
      <c r="A6" s="88">
        <v>2</v>
      </c>
      <c r="B6" s="9" t="s">
        <v>63</v>
      </c>
      <c r="C6" s="90">
        <v>1</v>
      </c>
      <c r="D6" s="114" t="s">
        <v>11</v>
      </c>
      <c r="E6" s="94"/>
    </row>
    <row r="7" spans="1:5" ht="262.5" customHeight="1">
      <c r="A7" s="101"/>
      <c r="B7" s="23" t="s">
        <v>131</v>
      </c>
      <c r="C7" s="102"/>
      <c r="D7" s="116"/>
      <c r="E7" s="103"/>
    </row>
    <row r="8" spans="1:5" ht="15">
      <c r="A8" s="88">
        <v>3</v>
      </c>
      <c r="B8" s="9" t="s">
        <v>64</v>
      </c>
      <c r="C8" s="90">
        <v>1</v>
      </c>
      <c r="D8" s="114" t="s">
        <v>11</v>
      </c>
      <c r="E8" s="94"/>
    </row>
    <row r="9" spans="1:5" ht="156.75" customHeight="1">
      <c r="A9" s="101"/>
      <c r="B9" s="23" t="s">
        <v>132</v>
      </c>
      <c r="C9" s="102"/>
      <c r="D9" s="116"/>
      <c r="E9" s="103"/>
    </row>
    <row r="10" spans="1:5" ht="15">
      <c r="A10" s="88">
        <v>4</v>
      </c>
      <c r="B10" s="9" t="s">
        <v>65</v>
      </c>
      <c r="C10" s="90">
        <v>1</v>
      </c>
      <c r="D10" s="114" t="s">
        <v>11</v>
      </c>
      <c r="E10" s="94"/>
    </row>
    <row r="11" spans="1:5" ht="288.75" customHeight="1">
      <c r="A11" s="101"/>
      <c r="B11" s="23" t="s">
        <v>133</v>
      </c>
      <c r="C11" s="102"/>
      <c r="D11" s="116"/>
      <c r="E11" s="103"/>
    </row>
    <row r="12" spans="1:5" ht="15">
      <c r="A12" s="88">
        <v>5</v>
      </c>
      <c r="B12" s="9" t="s">
        <v>66</v>
      </c>
      <c r="C12" s="90">
        <v>4</v>
      </c>
      <c r="D12" s="114" t="s">
        <v>11</v>
      </c>
      <c r="E12" s="94"/>
    </row>
    <row r="13" spans="1:5" ht="99" customHeight="1">
      <c r="A13" s="101"/>
      <c r="B13" s="23" t="s">
        <v>134</v>
      </c>
      <c r="C13" s="102"/>
      <c r="D13" s="116"/>
      <c r="E13" s="103"/>
    </row>
    <row r="14" spans="1:5" ht="15">
      <c r="A14" s="88">
        <v>6</v>
      </c>
      <c r="B14" s="9" t="s">
        <v>67</v>
      </c>
      <c r="C14" s="90">
        <v>1</v>
      </c>
      <c r="D14" s="114" t="s">
        <v>11</v>
      </c>
      <c r="E14" s="94"/>
    </row>
    <row r="15" spans="1:5" ht="135.75" customHeight="1">
      <c r="A15" s="101"/>
      <c r="B15" s="23" t="s">
        <v>68</v>
      </c>
      <c r="C15" s="102"/>
      <c r="D15" s="116"/>
      <c r="E15" s="103"/>
    </row>
    <row r="16" spans="1:5" ht="15">
      <c r="A16" s="88">
        <v>7</v>
      </c>
      <c r="B16" s="9" t="s">
        <v>57</v>
      </c>
      <c r="C16" s="90">
        <v>1</v>
      </c>
      <c r="D16" s="114" t="s">
        <v>11</v>
      </c>
      <c r="E16" s="94"/>
    </row>
    <row r="17" spans="1:5" ht="215.25" customHeight="1">
      <c r="A17" s="101"/>
      <c r="B17" s="23" t="s">
        <v>136</v>
      </c>
      <c r="C17" s="102"/>
      <c r="D17" s="116"/>
      <c r="E17" s="103"/>
    </row>
    <row r="18" spans="1:5" ht="15">
      <c r="A18" s="88">
        <v>8</v>
      </c>
      <c r="B18" s="9" t="s">
        <v>69</v>
      </c>
      <c r="C18" s="90">
        <v>1</v>
      </c>
      <c r="D18" s="114" t="s">
        <v>11</v>
      </c>
      <c r="E18" s="94"/>
    </row>
    <row r="19" spans="1:5" ht="147" customHeight="1">
      <c r="A19" s="101"/>
      <c r="B19" s="23" t="s">
        <v>135</v>
      </c>
      <c r="C19" s="102"/>
      <c r="D19" s="116"/>
      <c r="E19" s="103"/>
    </row>
    <row r="20" spans="1:5" ht="15">
      <c r="A20" s="88">
        <v>11</v>
      </c>
      <c r="B20" s="9" t="s">
        <v>29</v>
      </c>
      <c r="C20" s="90">
        <v>1</v>
      </c>
      <c r="D20" s="114" t="s">
        <v>11</v>
      </c>
      <c r="E20" s="94"/>
    </row>
    <row r="21" spans="1:5" ht="52.5" customHeight="1" thickBot="1">
      <c r="A21" s="110"/>
      <c r="B21" s="28" t="s">
        <v>70</v>
      </c>
      <c r="C21" s="111"/>
      <c r="D21" s="115"/>
      <c r="E21" s="113"/>
    </row>
  </sheetData>
  <mergeCells count="38">
    <mergeCell ref="A18:A19"/>
    <mergeCell ref="E18:E19"/>
    <mergeCell ref="A20:A21"/>
    <mergeCell ref="E20:E21"/>
    <mergeCell ref="A4:A5"/>
    <mergeCell ref="C4:C5"/>
    <mergeCell ref="D4:D5"/>
    <mergeCell ref="E4:E5"/>
    <mergeCell ref="A14:A15"/>
    <mergeCell ref="E14:E15"/>
    <mergeCell ref="A16:A17"/>
    <mergeCell ref="E16:E17"/>
    <mergeCell ref="A10:A11"/>
    <mergeCell ref="C10:C11"/>
    <mergeCell ref="D10:D11"/>
    <mergeCell ref="E10:E11"/>
    <mergeCell ref="A12:A13"/>
    <mergeCell ref="C12:C13"/>
    <mergeCell ref="D12:D13"/>
    <mergeCell ref="E12:E13"/>
    <mergeCell ref="A8:A9"/>
    <mergeCell ref="C8:C9"/>
    <mergeCell ref="D8:D9"/>
    <mergeCell ref="E8:E9"/>
    <mergeCell ref="E6:E7"/>
    <mergeCell ref="D6:D7"/>
    <mergeCell ref="C6:C7"/>
    <mergeCell ref="A1:E1"/>
    <mergeCell ref="A3:E3"/>
    <mergeCell ref="A6:A7"/>
    <mergeCell ref="C20:C21"/>
    <mergeCell ref="D20:D21"/>
    <mergeCell ref="C14:C15"/>
    <mergeCell ref="D14:D15"/>
    <mergeCell ref="D16:D17"/>
    <mergeCell ref="C16:C17"/>
    <mergeCell ref="D18:D19"/>
    <mergeCell ref="C18:C19"/>
  </mergeCells>
  <conditionalFormatting sqref="B5 B9">
    <cfRule type="expression" priority="15" dxfId="1">
      <formula>$M5=0</formula>
    </cfRule>
    <cfRule type="cellIs" priority="16" dxfId="0" operator="equal">
      <formula>0</formula>
    </cfRule>
  </conditionalFormatting>
  <conditionalFormatting sqref="B7">
    <cfRule type="expression" priority="1" dxfId="1">
      <formula>$M7=0</formula>
    </cfRule>
    <cfRule type="cellIs" priority="2" dxfId="0" operator="equal">
      <formula>0</formula>
    </cfRule>
  </conditionalFormatting>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799847602844"/>
  </sheetPr>
  <dimension ref="A1:E18"/>
  <sheetViews>
    <sheetView zoomScale="82" zoomScaleNormal="82" workbookViewId="0" topLeftCell="A13">
      <selection activeCell="B16" sqref="B16"/>
    </sheetView>
  </sheetViews>
  <sheetFormatPr defaultColWidth="9.140625" defaultRowHeight="15"/>
  <cols>
    <col min="1" max="1" width="6.7109375" style="0" customWidth="1"/>
    <col min="2" max="2" width="46.57421875" style="0" customWidth="1"/>
    <col min="3" max="3" width="8.421875" style="0" customWidth="1"/>
    <col min="4" max="4" width="8.140625" style="0" customWidth="1"/>
    <col min="5" max="5" width="57.00390625" style="0" customWidth="1"/>
  </cols>
  <sheetData>
    <row r="1" spans="1:5" ht="19.5" thickBot="1">
      <c r="A1" s="104" t="s">
        <v>3</v>
      </c>
      <c r="B1" s="105"/>
      <c r="C1" s="105"/>
      <c r="D1" s="105"/>
      <c r="E1" s="106"/>
    </row>
    <row r="2" spans="1:5" ht="36.75" thickBot="1">
      <c r="A2" s="4" t="s">
        <v>10</v>
      </c>
      <c r="B2" s="5" t="s">
        <v>1</v>
      </c>
      <c r="C2" s="6" t="s">
        <v>9</v>
      </c>
      <c r="D2" s="5" t="s">
        <v>2</v>
      </c>
      <c r="E2" s="7" t="s">
        <v>0</v>
      </c>
    </row>
    <row r="3" spans="1:5" ht="30" customHeight="1">
      <c r="A3" s="107" t="s">
        <v>45</v>
      </c>
      <c r="B3" s="108"/>
      <c r="C3" s="108"/>
      <c r="D3" s="108"/>
      <c r="E3" s="109"/>
    </row>
    <row r="4" spans="1:5" ht="15">
      <c r="A4" s="96">
        <v>1</v>
      </c>
      <c r="B4" s="9" t="s">
        <v>30</v>
      </c>
      <c r="C4" s="97">
        <v>1</v>
      </c>
      <c r="D4" s="98" t="s">
        <v>11</v>
      </c>
      <c r="E4" s="99"/>
    </row>
    <row r="5" spans="1:5" s="14" customFormat="1" ht="102.75" customHeight="1">
      <c r="A5" s="96"/>
      <c r="B5" s="119" t="s">
        <v>137</v>
      </c>
      <c r="C5" s="97"/>
      <c r="D5" s="98"/>
      <c r="E5" s="99"/>
    </row>
    <row r="6" spans="1:5" ht="353.25" customHeight="1">
      <c r="A6" s="96"/>
      <c r="B6" s="120"/>
      <c r="C6" s="97"/>
      <c r="D6" s="98"/>
      <c r="E6" s="99"/>
    </row>
    <row r="7" spans="1:5" ht="15">
      <c r="A7" s="88">
        <v>2</v>
      </c>
      <c r="B7" s="9" t="s">
        <v>71</v>
      </c>
      <c r="C7" s="90">
        <v>1</v>
      </c>
      <c r="D7" s="92" t="s">
        <v>11</v>
      </c>
      <c r="E7" s="94"/>
    </row>
    <row r="8" spans="1:5" ht="87" customHeight="1">
      <c r="A8" s="101"/>
      <c r="B8" s="23" t="s">
        <v>138</v>
      </c>
      <c r="C8" s="102"/>
      <c r="D8" s="100"/>
      <c r="E8" s="103"/>
    </row>
    <row r="9" spans="1:5" ht="15">
      <c r="A9" s="88">
        <v>3</v>
      </c>
      <c r="B9" s="9" t="s">
        <v>63</v>
      </c>
      <c r="C9" s="90">
        <v>2</v>
      </c>
      <c r="D9" s="92" t="s">
        <v>11</v>
      </c>
      <c r="E9" s="94"/>
    </row>
    <row r="10" spans="1:5" ht="198" customHeight="1">
      <c r="A10" s="89"/>
      <c r="B10" s="23" t="s">
        <v>141</v>
      </c>
      <c r="C10" s="91"/>
      <c r="D10" s="93"/>
      <c r="E10" s="95"/>
    </row>
    <row r="11" spans="1:5" ht="15">
      <c r="A11" s="88">
        <v>4</v>
      </c>
      <c r="B11" s="9" t="s">
        <v>72</v>
      </c>
      <c r="C11" s="90">
        <v>1</v>
      </c>
      <c r="D11" s="92" t="s">
        <v>11</v>
      </c>
      <c r="E11" s="94"/>
    </row>
    <row r="12" spans="1:5" ht="176.25" customHeight="1">
      <c r="A12" s="89"/>
      <c r="B12" s="23" t="s">
        <v>139</v>
      </c>
      <c r="C12" s="91"/>
      <c r="D12" s="93"/>
      <c r="E12" s="95"/>
    </row>
    <row r="13" spans="1:5" ht="15">
      <c r="A13" s="88">
        <v>5</v>
      </c>
      <c r="B13" s="9" t="s">
        <v>27</v>
      </c>
      <c r="C13" s="90">
        <v>3</v>
      </c>
      <c r="D13" s="92" t="s">
        <v>11</v>
      </c>
      <c r="E13" s="94"/>
    </row>
    <row r="14" spans="1:5" ht="93.75" customHeight="1">
      <c r="A14" s="101"/>
      <c r="B14" s="32" t="s">
        <v>123</v>
      </c>
      <c r="C14" s="102"/>
      <c r="D14" s="100"/>
      <c r="E14" s="103"/>
    </row>
    <row r="15" spans="1:5" ht="15">
      <c r="A15" s="88">
        <v>6</v>
      </c>
      <c r="B15" s="9" t="s">
        <v>73</v>
      </c>
      <c r="C15" s="90">
        <v>2</v>
      </c>
      <c r="D15" s="92" t="s">
        <v>11</v>
      </c>
      <c r="E15" s="94"/>
    </row>
    <row r="16" spans="1:5" ht="178.5" customHeight="1">
      <c r="A16" s="101"/>
      <c r="B16" s="23" t="s">
        <v>140</v>
      </c>
      <c r="C16" s="102"/>
      <c r="D16" s="100"/>
      <c r="E16" s="103"/>
    </row>
    <row r="17" spans="1:5" ht="15">
      <c r="A17" s="88">
        <v>7</v>
      </c>
      <c r="B17" s="9" t="s">
        <v>29</v>
      </c>
      <c r="C17" s="90">
        <v>1</v>
      </c>
      <c r="D17" s="92" t="s">
        <v>11</v>
      </c>
      <c r="E17" s="94"/>
    </row>
    <row r="18" spans="1:5" ht="51.75" customHeight="1" thickBot="1">
      <c r="A18" s="110"/>
      <c r="B18" s="28" t="s">
        <v>70</v>
      </c>
      <c r="C18" s="111"/>
      <c r="D18" s="112"/>
      <c r="E18" s="113"/>
    </row>
  </sheetData>
  <mergeCells count="31">
    <mergeCell ref="A17:A18"/>
    <mergeCell ref="C17:C18"/>
    <mergeCell ref="D17:D18"/>
    <mergeCell ref="E17:E18"/>
    <mergeCell ref="A15:A16"/>
    <mergeCell ref="C15:C16"/>
    <mergeCell ref="D15:D16"/>
    <mergeCell ref="E15:E16"/>
    <mergeCell ref="A11:A12"/>
    <mergeCell ref="C11:C12"/>
    <mergeCell ref="D11:D12"/>
    <mergeCell ref="E11:E12"/>
    <mergeCell ref="A13:A14"/>
    <mergeCell ref="C13:C14"/>
    <mergeCell ref="D13:D14"/>
    <mergeCell ref="E13:E14"/>
    <mergeCell ref="A9:A10"/>
    <mergeCell ref="C9:C10"/>
    <mergeCell ref="D9:D10"/>
    <mergeCell ref="E9:E10"/>
    <mergeCell ref="A4:A6"/>
    <mergeCell ref="C4:C6"/>
    <mergeCell ref="D4:D6"/>
    <mergeCell ref="E4:E6"/>
    <mergeCell ref="B5:B6"/>
    <mergeCell ref="A1:E1"/>
    <mergeCell ref="A3:E3"/>
    <mergeCell ref="A7:A8"/>
    <mergeCell ref="C7:C8"/>
    <mergeCell ref="D7:D8"/>
    <mergeCell ref="E7:E8"/>
  </mergeCells>
  <conditionalFormatting sqref="B5">
    <cfRule type="expression" priority="13" dxfId="1">
      <formula>$M6=0</formula>
    </cfRule>
    <cfRule type="cellIs" priority="14" dxfId="0" operator="equal">
      <formula>0</formula>
    </cfRule>
  </conditionalFormatting>
  <conditionalFormatting sqref="B10">
    <cfRule type="expression" priority="9" dxfId="1">
      <formula>$M10=0</formula>
    </cfRule>
    <cfRule type="cellIs" priority="10" dxfId="0" operator="equal">
      <formula>0</formula>
    </cfRule>
  </conditionalFormatting>
  <conditionalFormatting sqref="B12">
    <cfRule type="expression" priority="3" dxfId="1">
      <formula>$M12=0</formula>
    </cfRule>
    <cfRule type="cellIs" priority="4" dxfId="0" operator="equal">
      <formula>0</formula>
    </cfRule>
  </conditionalFormatting>
  <conditionalFormatting sqref="B8">
    <cfRule type="expression" priority="1" dxfId="1">
      <formula>$M8=0</formula>
    </cfRule>
    <cfRule type="cellIs" priority="2" dxfId="0" operator="equal">
      <formula>0</formula>
    </cfRule>
  </conditionalFormatting>
  <printOptions/>
  <pageMargins left="0.7" right="0.7" top="0.787401575" bottom="0.7874015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799847602844"/>
  </sheetPr>
  <dimension ref="A1:E45"/>
  <sheetViews>
    <sheetView zoomScale="85" zoomScaleNormal="85" workbookViewId="0" topLeftCell="A38">
      <selection activeCell="B48" sqref="B48"/>
    </sheetView>
  </sheetViews>
  <sheetFormatPr defaultColWidth="9.140625" defaultRowHeight="15"/>
  <cols>
    <col min="1" max="1" width="6.8515625" style="0" customWidth="1"/>
    <col min="2" max="2" width="46.57421875" style="0" customWidth="1"/>
    <col min="3" max="3" width="8.421875" style="0" customWidth="1"/>
    <col min="4" max="4" width="8.140625" style="0" customWidth="1"/>
    <col min="5" max="5" width="57.00390625" style="0" customWidth="1"/>
  </cols>
  <sheetData>
    <row r="1" spans="1:5" ht="19.5" thickBot="1">
      <c r="A1" s="121" t="s">
        <v>3</v>
      </c>
      <c r="B1" s="122"/>
      <c r="C1" s="122"/>
      <c r="D1" s="122"/>
      <c r="E1" s="123"/>
    </row>
    <row r="2" spans="1:5" ht="36.75" thickBot="1">
      <c r="A2" s="4" t="s">
        <v>10</v>
      </c>
      <c r="B2" s="5" t="s">
        <v>1</v>
      </c>
      <c r="C2" s="6" t="s">
        <v>9</v>
      </c>
      <c r="D2" s="5" t="s">
        <v>2</v>
      </c>
      <c r="E2" s="7" t="s">
        <v>0</v>
      </c>
    </row>
    <row r="3" spans="1:5" ht="30.6" customHeight="1">
      <c r="A3" s="124" t="s">
        <v>74</v>
      </c>
      <c r="B3" s="125"/>
      <c r="C3" s="125"/>
      <c r="D3" s="125"/>
      <c r="E3" s="126"/>
    </row>
    <row r="4" spans="1:5" ht="15.75" thickBot="1">
      <c r="A4" s="96">
        <v>1</v>
      </c>
      <c r="B4" s="9" t="s">
        <v>75</v>
      </c>
      <c r="C4" s="97">
        <v>1</v>
      </c>
      <c r="D4" s="98" t="s">
        <v>11</v>
      </c>
      <c r="E4" s="99"/>
    </row>
    <row r="5" spans="1:5" ht="155.25" customHeight="1">
      <c r="A5" s="96"/>
      <c r="B5" s="27" t="s">
        <v>142</v>
      </c>
      <c r="C5" s="97"/>
      <c r="D5" s="98"/>
      <c r="E5" s="99"/>
    </row>
    <row r="6" spans="1:5" ht="15">
      <c r="A6" s="88">
        <v>2</v>
      </c>
      <c r="B6" s="9" t="s">
        <v>75</v>
      </c>
      <c r="C6" s="90">
        <v>1</v>
      </c>
      <c r="D6" s="92" t="s">
        <v>11</v>
      </c>
      <c r="E6" s="94"/>
    </row>
    <row r="7" spans="1:5" ht="116.25" customHeight="1">
      <c r="A7" s="101"/>
      <c r="B7" s="23" t="s">
        <v>143</v>
      </c>
      <c r="C7" s="102"/>
      <c r="D7" s="100"/>
      <c r="E7" s="103"/>
    </row>
    <row r="8" spans="1:5" ht="15">
      <c r="A8" s="88">
        <v>3</v>
      </c>
      <c r="B8" s="9" t="s">
        <v>75</v>
      </c>
      <c r="C8" s="90">
        <v>2</v>
      </c>
      <c r="D8" s="92" t="s">
        <v>11</v>
      </c>
      <c r="E8" s="94"/>
    </row>
    <row r="9" spans="1:5" ht="373.5" customHeight="1">
      <c r="A9" s="89"/>
      <c r="B9" s="23" t="s">
        <v>144</v>
      </c>
      <c r="C9" s="91"/>
      <c r="D9" s="93"/>
      <c r="E9" s="95"/>
    </row>
    <row r="10" spans="1:5" ht="15">
      <c r="A10" s="88">
        <v>4</v>
      </c>
      <c r="B10" s="9" t="s">
        <v>75</v>
      </c>
      <c r="C10" s="90">
        <v>2</v>
      </c>
      <c r="D10" s="92" t="s">
        <v>11</v>
      </c>
      <c r="E10" s="94"/>
    </row>
    <row r="11" spans="1:5" ht="240.75" customHeight="1">
      <c r="A11" s="89"/>
      <c r="B11" s="23" t="s">
        <v>145</v>
      </c>
      <c r="C11" s="91"/>
      <c r="D11" s="93"/>
      <c r="E11" s="95"/>
    </row>
    <row r="12" spans="1:5" ht="15">
      <c r="A12" s="88">
        <v>5</v>
      </c>
      <c r="B12" s="9" t="s">
        <v>75</v>
      </c>
      <c r="C12" s="90">
        <v>2</v>
      </c>
      <c r="D12" s="92" t="s">
        <v>11</v>
      </c>
      <c r="E12" s="94"/>
    </row>
    <row r="13" spans="1:5" ht="187.5" customHeight="1">
      <c r="A13" s="101"/>
      <c r="B13" s="23" t="s">
        <v>146</v>
      </c>
      <c r="C13" s="102"/>
      <c r="D13" s="100"/>
      <c r="E13" s="103"/>
    </row>
    <row r="14" spans="1:5" ht="15">
      <c r="A14" s="88">
        <v>6</v>
      </c>
      <c r="B14" s="9" t="s">
        <v>76</v>
      </c>
      <c r="C14" s="90">
        <v>2</v>
      </c>
      <c r="D14" s="92" t="s">
        <v>11</v>
      </c>
      <c r="E14" s="94"/>
    </row>
    <row r="15" spans="1:5" ht="243.75" customHeight="1">
      <c r="A15" s="101"/>
      <c r="B15" s="23" t="s">
        <v>147</v>
      </c>
      <c r="C15" s="102"/>
      <c r="D15" s="100"/>
      <c r="E15" s="103"/>
    </row>
    <row r="16" spans="1:5" ht="15">
      <c r="A16" s="88">
        <v>7</v>
      </c>
      <c r="B16" s="9" t="s">
        <v>76</v>
      </c>
      <c r="C16" s="90">
        <v>2</v>
      </c>
      <c r="D16" s="92" t="s">
        <v>11</v>
      </c>
      <c r="E16" s="94"/>
    </row>
    <row r="17" spans="1:5" ht="174.75" customHeight="1">
      <c r="A17" s="101"/>
      <c r="B17" s="23" t="s">
        <v>148</v>
      </c>
      <c r="C17" s="102"/>
      <c r="D17" s="100"/>
      <c r="E17" s="103"/>
    </row>
    <row r="18" spans="1:5" ht="15">
      <c r="A18" s="88">
        <v>8</v>
      </c>
      <c r="B18" s="9" t="s">
        <v>77</v>
      </c>
      <c r="C18" s="90">
        <v>2</v>
      </c>
      <c r="D18" s="92" t="s">
        <v>11</v>
      </c>
      <c r="E18" s="94"/>
    </row>
    <row r="19" spans="1:5" ht="105.75" customHeight="1">
      <c r="A19" s="101"/>
      <c r="B19" s="23" t="s">
        <v>149</v>
      </c>
      <c r="C19" s="102"/>
      <c r="D19" s="100"/>
      <c r="E19" s="103"/>
    </row>
    <row r="20" spans="1:5" ht="15">
      <c r="A20" s="88">
        <v>9</v>
      </c>
      <c r="B20" s="9" t="s">
        <v>77</v>
      </c>
      <c r="C20" s="90">
        <v>1</v>
      </c>
      <c r="D20" s="92" t="s">
        <v>11</v>
      </c>
      <c r="E20" s="94"/>
    </row>
    <row r="21" spans="1:5" ht="111.75" customHeight="1">
      <c r="A21" s="101"/>
      <c r="B21" s="23" t="s">
        <v>150</v>
      </c>
      <c r="C21" s="102"/>
      <c r="D21" s="100"/>
      <c r="E21" s="103"/>
    </row>
    <row r="22" spans="1:5" s="14" customFormat="1" ht="15" customHeight="1">
      <c r="A22" s="88">
        <v>10</v>
      </c>
      <c r="B22" s="9" t="s">
        <v>78</v>
      </c>
      <c r="C22" s="90">
        <v>1</v>
      </c>
      <c r="D22" s="92" t="s">
        <v>11</v>
      </c>
      <c r="E22" s="94"/>
    </row>
    <row r="23" spans="1:5" s="14" customFormat="1" ht="409.5" customHeight="1">
      <c r="A23" s="101"/>
      <c r="B23" s="23" t="s">
        <v>151</v>
      </c>
      <c r="C23" s="102"/>
      <c r="D23" s="100"/>
      <c r="E23" s="103"/>
    </row>
    <row r="24" spans="1:5" ht="15">
      <c r="A24" s="88">
        <v>11</v>
      </c>
      <c r="B24" s="9" t="s">
        <v>29</v>
      </c>
      <c r="C24" s="90">
        <v>1</v>
      </c>
      <c r="D24" s="92" t="s">
        <v>11</v>
      </c>
      <c r="E24" s="94"/>
    </row>
    <row r="25" spans="1:5" ht="43.5" customHeight="1" thickBot="1">
      <c r="A25" s="110"/>
      <c r="B25" s="28" t="s">
        <v>70</v>
      </c>
      <c r="C25" s="111"/>
      <c r="D25" s="112"/>
      <c r="E25" s="113"/>
    </row>
    <row r="26" spans="1:5" ht="30.6" customHeight="1">
      <c r="A26" s="124" t="s">
        <v>74</v>
      </c>
      <c r="B26" s="125"/>
      <c r="C26" s="125"/>
      <c r="D26" s="125"/>
      <c r="E26" s="126"/>
    </row>
    <row r="27" spans="1:5" ht="15.75" thickBot="1">
      <c r="A27" s="96">
        <v>1</v>
      </c>
      <c r="B27" s="9" t="s">
        <v>34</v>
      </c>
      <c r="C27" s="97">
        <v>2</v>
      </c>
      <c r="D27" s="98" t="s">
        <v>11</v>
      </c>
      <c r="E27" s="99"/>
    </row>
    <row r="28" spans="1:5" ht="60">
      <c r="A28" s="96"/>
      <c r="B28" s="27" t="s">
        <v>152</v>
      </c>
      <c r="C28" s="97"/>
      <c r="D28" s="98"/>
      <c r="E28" s="99"/>
    </row>
    <row r="29" spans="1:5" ht="15">
      <c r="A29" s="88">
        <v>2</v>
      </c>
      <c r="B29" s="9" t="s">
        <v>79</v>
      </c>
      <c r="C29" s="90">
        <v>2</v>
      </c>
      <c r="D29" s="92" t="s">
        <v>11</v>
      </c>
      <c r="E29" s="94"/>
    </row>
    <row r="30" spans="1:5" ht="96">
      <c r="A30" s="101"/>
      <c r="B30" s="23" t="s">
        <v>81</v>
      </c>
      <c r="C30" s="102"/>
      <c r="D30" s="100"/>
      <c r="E30" s="103"/>
    </row>
    <row r="31" spans="1:5" ht="15">
      <c r="A31" s="88">
        <v>3</v>
      </c>
      <c r="B31" s="9" t="s">
        <v>80</v>
      </c>
      <c r="C31" s="90">
        <v>1</v>
      </c>
      <c r="D31" s="92" t="s">
        <v>11</v>
      </c>
      <c r="E31" s="94"/>
    </row>
    <row r="32" spans="1:5" s="14" customFormat="1" ht="211.5" customHeight="1">
      <c r="A32" s="89"/>
      <c r="B32" s="127" t="s">
        <v>153</v>
      </c>
      <c r="C32" s="91"/>
      <c r="D32" s="93"/>
      <c r="E32" s="95"/>
    </row>
    <row r="33" spans="1:5" ht="395.25" customHeight="1">
      <c r="A33" s="89"/>
      <c r="B33" s="128"/>
      <c r="C33" s="91"/>
      <c r="D33" s="93"/>
      <c r="E33" s="95"/>
    </row>
    <row r="34" spans="1:5" ht="15">
      <c r="A34" s="88">
        <v>4</v>
      </c>
      <c r="B34" s="9" t="s">
        <v>82</v>
      </c>
      <c r="C34" s="90">
        <v>1</v>
      </c>
      <c r="D34" s="92" t="s">
        <v>11</v>
      </c>
      <c r="E34" s="94"/>
    </row>
    <row r="35" spans="1:5" ht="198.75" customHeight="1">
      <c r="A35" s="89"/>
      <c r="B35" s="23" t="s">
        <v>154</v>
      </c>
      <c r="C35" s="91"/>
      <c r="D35" s="93"/>
      <c r="E35" s="95"/>
    </row>
    <row r="36" spans="1:5" ht="15">
      <c r="A36" s="88">
        <v>5</v>
      </c>
      <c r="B36" s="9" t="s">
        <v>83</v>
      </c>
      <c r="C36" s="90">
        <v>1</v>
      </c>
      <c r="D36" s="92" t="s">
        <v>11</v>
      </c>
      <c r="E36" s="94"/>
    </row>
    <row r="37" spans="1:5" ht="301.5" customHeight="1">
      <c r="A37" s="101"/>
      <c r="B37" s="23" t="s">
        <v>155</v>
      </c>
      <c r="C37" s="102"/>
      <c r="D37" s="100"/>
      <c r="E37" s="103"/>
    </row>
    <row r="38" spans="1:5" ht="15">
      <c r="A38" s="88">
        <v>6</v>
      </c>
      <c r="B38" s="9" t="s">
        <v>84</v>
      </c>
      <c r="C38" s="90">
        <v>1</v>
      </c>
      <c r="D38" s="92" t="s">
        <v>11</v>
      </c>
      <c r="E38" s="94"/>
    </row>
    <row r="39" spans="1:5" ht="260.25" customHeight="1">
      <c r="A39" s="101"/>
      <c r="B39" s="23" t="s">
        <v>156</v>
      </c>
      <c r="C39" s="102"/>
      <c r="D39" s="100"/>
      <c r="E39" s="103"/>
    </row>
    <row r="40" spans="1:5" ht="15">
      <c r="A40" s="88">
        <v>7</v>
      </c>
      <c r="B40" s="9" t="s">
        <v>63</v>
      </c>
      <c r="C40" s="90">
        <v>2</v>
      </c>
      <c r="D40" s="92" t="s">
        <v>11</v>
      </c>
      <c r="E40" s="94"/>
    </row>
    <row r="41" spans="1:5" ht="212.25" customHeight="1">
      <c r="A41" s="101"/>
      <c r="B41" s="23" t="s">
        <v>157</v>
      </c>
      <c r="C41" s="102"/>
      <c r="D41" s="100"/>
      <c r="E41" s="103"/>
    </row>
    <row r="42" spans="1:5" ht="15">
      <c r="A42" s="88">
        <v>8</v>
      </c>
      <c r="B42" s="9" t="s">
        <v>85</v>
      </c>
      <c r="C42" s="90">
        <v>2</v>
      </c>
      <c r="D42" s="92" t="s">
        <v>11</v>
      </c>
      <c r="E42" s="94"/>
    </row>
    <row r="43" spans="1:5" ht="108">
      <c r="A43" s="101"/>
      <c r="B43" s="23" t="s">
        <v>158</v>
      </c>
      <c r="C43" s="102"/>
      <c r="D43" s="100"/>
      <c r="E43" s="103"/>
    </row>
    <row r="44" spans="1:5" ht="15">
      <c r="A44" s="88">
        <v>11</v>
      </c>
      <c r="B44" s="9" t="s">
        <v>29</v>
      </c>
      <c r="C44" s="90">
        <v>1</v>
      </c>
      <c r="D44" s="92" t="s">
        <v>11</v>
      </c>
      <c r="E44" s="94"/>
    </row>
    <row r="45" spans="1:5" ht="48.75" thickBot="1">
      <c r="A45" s="110"/>
      <c r="B45" s="28" t="s">
        <v>116</v>
      </c>
      <c r="C45" s="111"/>
      <c r="D45" s="112"/>
      <c r="E45" s="113"/>
    </row>
  </sheetData>
  <mergeCells count="84">
    <mergeCell ref="A44:A45"/>
    <mergeCell ref="C44:C45"/>
    <mergeCell ref="D44:D45"/>
    <mergeCell ref="E44:E45"/>
    <mergeCell ref="A42:A43"/>
    <mergeCell ref="C42:C43"/>
    <mergeCell ref="D42:D43"/>
    <mergeCell ref="E42:E43"/>
    <mergeCell ref="A38:A39"/>
    <mergeCell ref="C38:C39"/>
    <mergeCell ref="D38:D39"/>
    <mergeCell ref="E38:E39"/>
    <mergeCell ref="A40:A41"/>
    <mergeCell ref="C40:C41"/>
    <mergeCell ref="D40:D41"/>
    <mergeCell ref="E40:E41"/>
    <mergeCell ref="A34:A35"/>
    <mergeCell ref="C34:C35"/>
    <mergeCell ref="D34:D35"/>
    <mergeCell ref="E34:E35"/>
    <mergeCell ref="A36:A37"/>
    <mergeCell ref="C36:C37"/>
    <mergeCell ref="D36:D37"/>
    <mergeCell ref="E36:E37"/>
    <mergeCell ref="A29:A30"/>
    <mergeCell ref="C29:C30"/>
    <mergeCell ref="D29:D30"/>
    <mergeCell ref="E29:E30"/>
    <mergeCell ref="A31:A33"/>
    <mergeCell ref="C31:C33"/>
    <mergeCell ref="D31:D33"/>
    <mergeCell ref="E31:E33"/>
    <mergeCell ref="B32:B33"/>
    <mergeCell ref="A26:E26"/>
    <mergeCell ref="A27:A28"/>
    <mergeCell ref="C27:C28"/>
    <mergeCell ref="D27:D28"/>
    <mergeCell ref="E27:E28"/>
    <mergeCell ref="A20:A21"/>
    <mergeCell ref="C20:C21"/>
    <mergeCell ref="D20:D21"/>
    <mergeCell ref="E20:E21"/>
    <mergeCell ref="A24:A25"/>
    <mergeCell ref="C24:C25"/>
    <mergeCell ref="D24:D25"/>
    <mergeCell ref="E24:E25"/>
    <mergeCell ref="A22:A23"/>
    <mergeCell ref="C22:C23"/>
    <mergeCell ref="D22:D23"/>
    <mergeCell ref="E22:E23"/>
    <mergeCell ref="A16:A17"/>
    <mergeCell ref="C16:C17"/>
    <mergeCell ref="D16:D17"/>
    <mergeCell ref="E16:E17"/>
    <mergeCell ref="A18:A19"/>
    <mergeCell ref="C18:C19"/>
    <mergeCell ref="D18:D19"/>
    <mergeCell ref="E18:E19"/>
    <mergeCell ref="A12:A13"/>
    <mergeCell ref="C12:C13"/>
    <mergeCell ref="D12:D13"/>
    <mergeCell ref="E12:E13"/>
    <mergeCell ref="A14:A15"/>
    <mergeCell ref="C14:C15"/>
    <mergeCell ref="D14:D15"/>
    <mergeCell ref="E14:E15"/>
    <mergeCell ref="A10:A11"/>
    <mergeCell ref="C10:C11"/>
    <mergeCell ref="D10:D11"/>
    <mergeCell ref="E10:E11"/>
    <mergeCell ref="A8:A9"/>
    <mergeCell ref="C8:C9"/>
    <mergeCell ref="D8:D9"/>
    <mergeCell ref="E8:E9"/>
    <mergeCell ref="A1:E1"/>
    <mergeCell ref="A3:E3"/>
    <mergeCell ref="A6:A7"/>
    <mergeCell ref="C6:C7"/>
    <mergeCell ref="D6:D7"/>
    <mergeCell ref="E6:E7"/>
    <mergeCell ref="A4:A5"/>
    <mergeCell ref="C4:C5"/>
    <mergeCell ref="D4:D5"/>
    <mergeCell ref="E4:E5"/>
  </mergeCells>
  <conditionalFormatting sqref="B5">
    <cfRule type="expression" priority="25" dxfId="1">
      <formula>$M5=0</formula>
    </cfRule>
    <cfRule type="cellIs" priority="26" dxfId="0" operator="equal">
      <formula>0</formula>
    </cfRule>
  </conditionalFormatting>
  <conditionalFormatting sqref="B9">
    <cfRule type="expression" priority="19" dxfId="1">
      <formula>$M9=0</formula>
    </cfRule>
    <cfRule type="cellIs" priority="20" dxfId="0" operator="equal">
      <formula>0</formula>
    </cfRule>
  </conditionalFormatting>
  <conditionalFormatting sqref="B11">
    <cfRule type="expression" priority="11" dxfId="1">
      <formula>$M11=0</formula>
    </cfRule>
    <cfRule type="cellIs" priority="12" dxfId="0" operator="equal">
      <formula>0</formula>
    </cfRule>
  </conditionalFormatting>
  <conditionalFormatting sqref="B7">
    <cfRule type="expression" priority="9" dxfId="1">
      <formula>$M7=0</formula>
    </cfRule>
    <cfRule type="cellIs" priority="10" dxfId="0" operator="equal">
      <formula>0</formula>
    </cfRule>
  </conditionalFormatting>
  <conditionalFormatting sqref="B28">
    <cfRule type="expression" priority="7" dxfId="1">
      <formula>$M28=0</formula>
    </cfRule>
    <cfRule type="cellIs" priority="8" dxfId="0" operator="equal">
      <formula>0</formula>
    </cfRule>
  </conditionalFormatting>
  <conditionalFormatting sqref="B32">
    <cfRule type="expression" priority="5" dxfId="1">
      <formula>$M33=0</formula>
    </cfRule>
    <cfRule type="cellIs" priority="6" dxfId="0" operator="equal">
      <formula>0</formula>
    </cfRule>
  </conditionalFormatting>
  <conditionalFormatting sqref="B35">
    <cfRule type="expression" priority="3" dxfId="1">
      <formula>$M35=0</formula>
    </cfRule>
    <cfRule type="cellIs" priority="4" dxfId="0" operator="equal">
      <formula>0</formula>
    </cfRule>
  </conditionalFormatting>
  <conditionalFormatting sqref="B30">
    <cfRule type="expression" priority="1" dxfId="1">
      <formula>$M30=0</formula>
    </cfRule>
    <cfRule type="cellIs" priority="2" dxfId="0" operator="equal">
      <formula>0</formula>
    </cfRule>
  </conditionalFormatting>
  <printOptions/>
  <pageMargins left="0.7" right="0.7" top="0.787401575" bottom="0.7874015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27AC9-5B4E-4D61-84F1-EA3F9CDF9FD8}">
  <sheetPr>
    <tabColor theme="9" tint="0.39998000860214233"/>
  </sheetPr>
  <dimension ref="A1:E27"/>
  <sheetViews>
    <sheetView zoomScale="87" zoomScaleNormal="87" workbookViewId="0" topLeftCell="A12">
      <selection activeCell="B15" sqref="B15"/>
    </sheetView>
  </sheetViews>
  <sheetFormatPr defaultColWidth="9.140625" defaultRowHeight="15"/>
  <cols>
    <col min="1" max="1" width="6.8515625" style="0" customWidth="1"/>
    <col min="2" max="2" width="46.57421875" style="0" customWidth="1"/>
    <col min="3" max="3" width="8.421875" style="0" customWidth="1"/>
    <col min="4" max="4" width="8.140625" style="0" customWidth="1"/>
    <col min="5" max="5" width="57.00390625" style="0" customWidth="1"/>
  </cols>
  <sheetData>
    <row r="1" spans="1:5" ht="19.5" thickBot="1">
      <c r="A1" s="121" t="s">
        <v>3</v>
      </c>
      <c r="B1" s="122"/>
      <c r="C1" s="122"/>
      <c r="D1" s="122"/>
      <c r="E1" s="123"/>
    </row>
    <row r="2" spans="1:5" ht="36.75" thickBot="1">
      <c r="A2" s="4" t="s">
        <v>10</v>
      </c>
      <c r="B2" s="5" t="s">
        <v>1</v>
      </c>
      <c r="C2" s="6" t="s">
        <v>9</v>
      </c>
      <c r="D2" s="5" t="s">
        <v>2</v>
      </c>
      <c r="E2" s="7" t="s">
        <v>0</v>
      </c>
    </row>
    <row r="3" spans="1:5" ht="30.6" customHeight="1">
      <c r="A3" s="124" t="s">
        <v>47</v>
      </c>
      <c r="B3" s="125"/>
      <c r="C3" s="125"/>
      <c r="D3" s="125"/>
      <c r="E3" s="126"/>
    </row>
    <row r="4" spans="1:5" ht="15">
      <c r="A4" s="96">
        <v>1</v>
      </c>
      <c r="B4" s="9" t="s">
        <v>24</v>
      </c>
      <c r="C4" s="97">
        <v>1</v>
      </c>
      <c r="D4" s="98" t="s">
        <v>11</v>
      </c>
      <c r="E4" s="99"/>
    </row>
    <row r="5" spans="1:5" ht="126.75" customHeight="1">
      <c r="A5" s="96"/>
      <c r="B5" s="22" t="s">
        <v>160</v>
      </c>
      <c r="C5" s="97"/>
      <c r="D5" s="98"/>
      <c r="E5" s="99"/>
    </row>
    <row r="6" spans="1:5" ht="15">
      <c r="A6" s="88">
        <v>2</v>
      </c>
      <c r="B6" s="9" t="s">
        <v>23</v>
      </c>
      <c r="C6" s="90">
        <v>12</v>
      </c>
      <c r="D6" s="92" t="s">
        <v>11</v>
      </c>
      <c r="E6" s="94"/>
    </row>
    <row r="7" spans="1:5" ht="156" customHeight="1">
      <c r="A7" s="101"/>
      <c r="B7" s="23" t="s">
        <v>87</v>
      </c>
      <c r="C7" s="102"/>
      <c r="D7" s="100"/>
      <c r="E7" s="103"/>
    </row>
    <row r="8" spans="1:5" ht="15">
      <c r="A8" s="88">
        <v>3</v>
      </c>
      <c r="B8" s="9" t="s">
        <v>25</v>
      </c>
      <c r="C8" s="90">
        <v>1</v>
      </c>
      <c r="D8" s="92" t="s">
        <v>11</v>
      </c>
      <c r="E8" s="94"/>
    </row>
    <row r="9" spans="1:5" ht="240" customHeight="1">
      <c r="A9" s="89"/>
      <c r="B9" s="23" t="s">
        <v>167</v>
      </c>
      <c r="C9" s="91"/>
      <c r="D9" s="93"/>
      <c r="E9" s="95"/>
    </row>
    <row r="10" spans="1:5" ht="15">
      <c r="A10" s="88">
        <v>4</v>
      </c>
      <c r="B10" s="9" t="s">
        <v>26</v>
      </c>
      <c r="C10" s="90">
        <v>24</v>
      </c>
      <c r="D10" s="92" t="s">
        <v>11</v>
      </c>
      <c r="E10" s="94"/>
    </row>
    <row r="11" spans="1:5" ht="132" customHeight="1">
      <c r="A11" s="89"/>
      <c r="B11" s="23" t="s">
        <v>88</v>
      </c>
      <c r="C11" s="91"/>
      <c r="D11" s="93"/>
      <c r="E11" s="95"/>
    </row>
    <row r="12" spans="1:5" ht="15">
      <c r="A12" s="88">
        <v>5</v>
      </c>
      <c r="B12" s="9" t="s">
        <v>79</v>
      </c>
      <c r="C12" s="90">
        <v>2</v>
      </c>
      <c r="D12" s="92" t="s">
        <v>11</v>
      </c>
      <c r="E12" s="94"/>
    </row>
    <row r="13" spans="1:5" ht="129" customHeight="1">
      <c r="A13" s="101"/>
      <c r="B13" s="23" t="s">
        <v>161</v>
      </c>
      <c r="C13" s="102"/>
      <c r="D13" s="100"/>
      <c r="E13" s="103"/>
    </row>
    <row r="14" spans="1:5" ht="15">
      <c r="A14" s="88">
        <v>6</v>
      </c>
      <c r="B14" s="9" t="s">
        <v>65</v>
      </c>
      <c r="C14" s="90">
        <v>1</v>
      </c>
      <c r="D14" s="92" t="s">
        <v>11</v>
      </c>
      <c r="E14" s="94"/>
    </row>
    <row r="15" spans="1:5" ht="234.75" customHeight="1">
      <c r="A15" s="101"/>
      <c r="B15" s="10" t="s">
        <v>205</v>
      </c>
      <c r="C15" s="102"/>
      <c r="D15" s="100"/>
      <c r="E15" s="103"/>
    </row>
    <row r="16" spans="1:5" ht="15">
      <c r="A16" s="88">
        <v>7</v>
      </c>
      <c r="B16" s="9" t="s">
        <v>27</v>
      </c>
      <c r="C16" s="90">
        <v>2</v>
      </c>
      <c r="D16" s="92" t="s">
        <v>11</v>
      </c>
      <c r="E16" s="94"/>
    </row>
    <row r="17" spans="1:5" ht="84" customHeight="1">
      <c r="A17" s="101"/>
      <c r="B17" s="23" t="s">
        <v>89</v>
      </c>
      <c r="C17" s="102"/>
      <c r="D17" s="100"/>
      <c r="E17" s="103"/>
    </row>
    <row r="18" spans="1:5" ht="15">
      <c r="A18" s="88">
        <v>8</v>
      </c>
      <c r="B18" s="9" t="s">
        <v>39</v>
      </c>
      <c r="C18" s="90">
        <v>1</v>
      </c>
      <c r="D18" s="92" t="s">
        <v>11</v>
      </c>
      <c r="E18" s="94"/>
    </row>
    <row r="19" spans="1:5" ht="105.75" customHeight="1">
      <c r="A19" s="101"/>
      <c r="B19" s="23" t="s">
        <v>162</v>
      </c>
      <c r="C19" s="102"/>
      <c r="D19" s="100"/>
      <c r="E19" s="103"/>
    </row>
    <row r="20" spans="1:5" ht="15">
      <c r="A20" s="88">
        <v>9</v>
      </c>
      <c r="B20" s="9" t="s">
        <v>28</v>
      </c>
      <c r="C20" s="90">
        <v>20</v>
      </c>
      <c r="D20" s="92" t="s">
        <v>11</v>
      </c>
      <c r="E20" s="94"/>
    </row>
    <row r="21" spans="1:5" ht="197.25" customHeight="1">
      <c r="A21" s="101"/>
      <c r="B21" s="23" t="s">
        <v>163</v>
      </c>
      <c r="C21" s="102"/>
      <c r="D21" s="100"/>
      <c r="E21" s="103"/>
    </row>
    <row r="22" spans="1:5" s="14" customFormat="1" ht="15">
      <c r="A22" s="88">
        <v>10</v>
      </c>
      <c r="B22" s="9" t="s">
        <v>86</v>
      </c>
      <c r="C22" s="90">
        <v>1</v>
      </c>
      <c r="D22" s="92" t="s">
        <v>11</v>
      </c>
      <c r="E22" s="94"/>
    </row>
    <row r="23" spans="1:5" s="14" customFormat="1" ht="111.75" customHeight="1">
      <c r="A23" s="101"/>
      <c r="B23" s="23" t="s">
        <v>164</v>
      </c>
      <c r="C23" s="102"/>
      <c r="D23" s="100"/>
      <c r="E23" s="103"/>
    </row>
    <row r="24" spans="1:5" s="14" customFormat="1" ht="15">
      <c r="A24" s="88">
        <v>11</v>
      </c>
      <c r="B24" s="9" t="s">
        <v>38</v>
      </c>
      <c r="C24" s="90">
        <v>1</v>
      </c>
      <c r="D24" s="92" t="s">
        <v>11</v>
      </c>
      <c r="E24" s="94"/>
    </row>
    <row r="25" spans="1:5" s="14" customFormat="1" ht="184.5" customHeight="1">
      <c r="A25" s="101"/>
      <c r="B25" s="29" t="s">
        <v>165</v>
      </c>
      <c r="C25" s="102"/>
      <c r="D25" s="100"/>
      <c r="E25" s="103"/>
    </row>
    <row r="26" spans="1:5" ht="15">
      <c r="A26" s="88">
        <v>12</v>
      </c>
      <c r="B26" s="9" t="s">
        <v>29</v>
      </c>
      <c r="C26" s="90">
        <v>1</v>
      </c>
      <c r="D26" s="92" t="s">
        <v>11</v>
      </c>
      <c r="E26" s="94"/>
    </row>
    <row r="27" spans="1:5" ht="30" customHeight="1" thickBot="1">
      <c r="A27" s="110"/>
      <c r="B27" s="35" t="s">
        <v>31</v>
      </c>
      <c r="C27" s="111"/>
      <c r="D27" s="112"/>
      <c r="E27" s="113"/>
    </row>
  </sheetData>
  <mergeCells count="50">
    <mergeCell ref="A22:A23"/>
    <mergeCell ref="C22:C23"/>
    <mergeCell ref="D22:D23"/>
    <mergeCell ref="E22:E23"/>
    <mergeCell ref="A16:A17"/>
    <mergeCell ref="C16:C17"/>
    <mergeCell ref="D16:D17"/>
    <mergeCell ref="E16:E17"/>
    <mergeCell ref="A18:A19"/>
    <mergeCell ref="C18:C19"/>
    <mergeCell ref="D18:D19"/>
    <mergeCell ref="E18:E19"/>
    <mergeCell ref="A12:A13"/>
    <mergeCell ref="C12:C13"/>
    <mergeCell ref="D12:D13"/>
    <mergeCell ref="E12:E13"/>
    <mergeCell ref="A26:A27"/>
    <mergeCell ref="C26:C27"/>
    <mergeCell ref="D26:D27"/>
    <mergeCell ref="E26:E27"/>
    <mergeCell ref="A20:A21"/>
    <mergeCell ref="C20:C21"/>
    <mergeCell ref="D20:D21"/>
    <mergeCell ref="E20:E21"/>
    <mergeCell ref="A24:A25"/>
    <mergeCell ref="C24:C25"/>
    <mergeCell ref="D24:D25"/>
    <mergeCell ref="E24:E25"/>
    <mergeCell ref="A14:A15"/>
    <mergeCell ref="C14:C15"/>
    <mergeCell ref="D14:D15"/>
    <mergeCell ref="E14:E15"/>
    <mergeCell ref="A6:A7"/>
    <mergeCell ref="C6:C7"/>
    <mergeCell ref="D6:D7"/>
    <mergeCell ref="E6:E7"/>
    <mergeCell ref="A8:A9"/>
    <mergeCell ref="C8:C9"/>
    <mergeCell ref="D8:D9"/>
    <mergeCell ref="E8:E9"/>
    <mergeCell ref="A10:A11"/>
    <mergeCell ref="C10:C11"/>
    <mergeCell ref="D10:D11"/>
    <mergeCell ref="E10:E11"/>
    <mergeCell ref="A1:E1"/>
    <mergeCell ref="A3:E3"/>
    <mergeCell ref="A4:A5"/>
    <mergeCell ref="C4:C5"/>
    <mergeCell ref="D4:D5"/>
    <mergeCell ref="E4:E5"/>
  </mergeCells>
  <conditionalFormatting sqref="B5">
    <cfRule type="expression" priority="17" dxfId="1">
      <formula>$M5=0</formula>
    </cfRule>
    <cfRule type="cellIs" priority="18" dxfId="0" operator="equal">
      <formula>0</formula>
    </cfRule>
  </conditionalFormatting>
  <conditionalFormatting sqref="B9">
    <cfRule type="expression" priority="11" dxfId="1">
      <formula>$M9=0</formula>
    </cfRule>
    <cfRule type="cellIs" priority="12" dxfId="0" operator="equal">
      <formula>0</formula>
    </cfRule>
  </conditionalFormatting>
  <conditionalFormatting sqref="B11">
    <cfRule type="expression" priority="3" dxfId="1">
      <formula>$M11=0</formula>
    </cfRule>
    <cfRule type="cellIs" priority="4" dxfId="0" operator="equal">
      <formula>0</formula>
    </cfRule>
  </conditionalFormatting>
  <conditionalFormatting sqref="B7">
    <cfRule type="expression" priority="1" dxfId="1">
      <formula>$M7=0</formula>
    </cfRule>
    <cfRule type="cellIs" priority="2" dxfId="0" operator="equal">
      <formula>0</formula>
    </cfRule>
  </conditionalFormatting>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132C-0B3C-41D8-837E-E5D38E0ADC29}">
  <sheetPr>
    <tabColor theme="9" tint="0.39998000860214233"/>
  </sheetPr>
  <dimension ref="A1:E27"/>
  <sheetViews>
    <sheetView zoomScale="87" zoomScaleNormal="87" workbookViewId="0" topLeftCell="A14">
      <selection activeCell="B17" sqref="B17"/>
    </sheetView>
  </sheetViews>
  <sheetFormatPr defaultColWidth="9.140625" defaultRowHeight="15"/>
  <cols>
    <col min="1" max="1" width="6.140625" style="0" customWidth="1"/>
    <col min="2" max="2" width="46.57421875" style="0" customWidth="1"/>
    <col min="3" max="3" width="8.421875" style="0" customWidth="1"/>
    <col min="4" max="4" width="8.140625" style="0" customWidth="1"/>
    <col min="5" max="5" width="57.00390625" style="0" customWidth="1"/>
  </cols>
  <sheetData>
    <row r="1" spans="1:5" ht="19.5" thickBot="1">
      <c r="A1" s="104" t="s">
        <v>3</v>
      </c>
      <c r="B1" s="105"/>
      <c r="C1" s="105"/>
      <c r="D1" s="105"/>
      <c r="E1" s="106"/>
    </row>
    <row r="2" spans="1:5" ht="36.75" thickBot="1">
      <c r="A2" s="4" t="s">
        <v>10</v>
      </c>
      <c r="B2" s="5" t="s">
        <v>1</v>
      </c>
      <c r="C2" s="6" t="s">
        <v>9</v>
      </c>
      <c r="D2" s="5" t="s">
        <v>2</v>
      </c>
      <c r="E2" s="7" t="s">
        <v>0</v>
      </c>
    </row>
    <row r="3" spans="1:5" ht="30" customHeight="1">
      <c r="A3" s="107" t="s">
        <v>48</v>
      </c>
      <c r="B3" s="108"/>
      <c r="C3" s="108"/>
      <c r="D3" s="108"/>
      <c r="E3" s="109"/>
    </row>
    <row r="4" spans="1:5" ht="15">
      <c r="A4" s="96">
        <v>1</v>
      </c>
      <c r="B4" s="9" t="s">
        <v>24</v>
      </c>
      <c r="C4" s="97">
        <v>1</v>
      </c>
      <c r="D4" s="98" t="s">
        <v>11</v>
      </c>
      <c r="E4" s="99"/>
    </row>
    <row r="5" spans="1:5" ht="254.25" customHeight="1">
      <c r="A5" s="96"/>
      <c r="B5" s="22" t="s">
        <v>170</v>
      </c>
      <c r="C5" s="97"/>
      <c r="D5" s="98"/>
      <c r="E5" s="99"/>
    </row>
    <row r="6" spans="1:5" ht="15">
      <c r="A6" s="88">
        <v>2</v>
      </c>
      <c r="B6" s="9" t="s">
        <v>25</v>
      </c>
      <c r="C6" s="90">
        <v>1</v>
      </c>
      <c r="D6" s="92" t="s">
        <v>11</v>
      </c>
      <c r="E6" s="94"/>
    </row>
    <row r="7" spans="1:5" ht="165.75" customHeight="1">
      <c r="A7" s="89"/>
      <c r="B7" s="23" t="s">
        <v>159</v>
      </c>
      <c r="C7" s="91"/>
      <c r="D7" s="93"/>
      <c r="E7" s="95"/>
    </row>
    <row r="8" spans="1:5" ht="15">
      <c r="A8" s="88">
        <v>3</v>
      </c>
      <c r="B8" s="9" t="s">
        <v>23</v>
      </c>
      <c r="C8" s="90">
        <v>14</v>
      </c>
      <c r="D8" s="92" t="s">
        <v>11</v>
      </c>
      <c r="E8" s="94"/>
    </row>
    <row r="9" spans="1:5" ht="165" customHeight="1">
      <c r="A9" s="89"/>
      <c r="B9" s="23" t="s">
        <v>166</v>
      </c>
      <c r="C9" s="91"/>
      <c r="D9" s="93"/>
      <c r="E9" s="95"/>
    </row>
    <row r="10" spans="1:5" ht="15">
      <c r="A10" s="88">
        <v>4</v>
      </c>
      <c r="B10" s="9" t="s">
        <v>35</v>
      </c>
      <c r="C10" s="90">
        <v>28</v>
      </c>
      <c r="D10" s="92" t="s">
        <v>11</v>
      </c>
      <c r="E10" s="94"/>
    </row>
    <row r="11" spans="1:5" ht="150.75" customHeight="1">
      <c r="A11" s="101"/>
      <c r="B11" s="23" t="s">
        <v>92</v>
      </c>
      <c r="C11" s="102"/>
      <c r="D11" s="100"/>
      <c r="E11" s="103"/>
    </row>
    <row r="12" spans="1:5" ht="15">
      <c r="A12" s="88">
        <v>5</v>
      </c>
      <c r="B12" s="9" t="s">
        <v>28</v>
      </c>
      <c r="C12" s="90">
        <v>20</v>
      </c>
      <c r="D12" s="92" t="s">
        <v>11</v>
      </c>
      <c r="E12" s="94"/>
    </row>
    <row r="13" spans="1:5" ht="193.5" customHeight="1">
      <c r="A13" s="101"/>
      <c r="B13" s="23" t="s">
        <v>178</v>
      </c>
      <c r="C13" s="102"/>
      <c r="D13" s="100"/>
      <c r="E13" s="103"/>
    </row>
    <row r="14" spans="1:5" ht="15">
      <c r="A14" s="88">
        <v>6</v>
      </c>
      <c r="B14" s="9" t="s">
        <v>39</v>
      </c>
      <c r="C14" s="90">
        <v>1</v>
      </c>
      <c r="D14" s="92" t="s">
        <v>11</v>
      </c>
      <c r="E14" s="94"/>
    </row>
    <row r="15" spans="1:5" ht="129" customHeight="1">
      <c r="A15" s="101"/>
      <c r="B15" s="23" t="s">
        <v>168</v>
      </c>
      <c r="C15" s="102"/>
      <c r="D15" s="100"/>
      <c r="E15" s="103"/>
    </row>
    <row r="16" spans="1:5" ht="15">
      <c r="A16" s="88">
        <v>7</v>
      </c>
      <c r="B16" s="9" t="s">
        <v>65</v>
      </c>
      <c r="C16" s="90">
        <v>1</v>
      </c>
      <c r="D16" s="92" t="s">
        <v>11</v>
      </c>
      <c r="E16" s="94"/>
    </row>
    <row r="17" spans="1:5" ht="246.75" customHeight="1">
      <c r="A17" s="101"/>
      <c r="B17" s="10" t="s">
        <v>204</v>
      </c>
      <c r="C17" s="102"/>
      <c r="D17" s="100"/>
      <c r="E17" s="103"/>
    </row>
    <row r="18" spans="1:5" ht="15">
      <c r="A18" s="88">
        <v>8</v>
      </c>
      <c r="B18" s="9" t="s">
        <v>90</v>
      </c>
      <c r="C18" s="90">
        <v>2</v>
      </c>
      <c r="D18" s="92" t="s">
        <v>11</v>
      </c>
      <c r="E18" s="94"/>
    </row>
    <row r="19" spans="1:5" ht="146.25" customHeight="1">
      <c r="A19" s="101"/>
      <c r="B19" s="30" t="s">
        <v>169</v>
      </c>
      <c r="C19" s="102"/>
      <c r="D19" s="100"/>
      <c r="E19" s="103"/>
    </row>
    <row r="20" spans="1:5" ht="15" customHeight="1">
      <c r="A20" s="88">
        <v>9</v>
      </c>
      <c r="B20" s="9" t="s">
        <v>27</v>
      </c>
      <c r="C20" s="90">
        <v>2</v>
      </c>
      <c r="D20" s="92" t="s">
        <v>11</v>
      </c>
      <c r="E20" s="94"/>
    </row>
    <row r="21" spans="1:5" ht="93.75" customHeight="1">
      <c r="A21" s="101"/>
      <c r="B21" s="32" t="s">
        <v>123</v>
      </c>
      <c r="C21" s="102"/>
      <c r="D21" s="100"/>
      <c r="E21" s="103"/>
    </row>
    <row r="22" spans="1:5" s="14" customFormat="1" ht="15" customHeight="1">
      <c r="A22" s="88">
        <v>9</v>
      </c>
      <c r="B22" s="9" t="s">
        <v>32</v>
      </c>
      <c r="C22" s="90">
        <v>1</v>
      </c>
      <c r="D22" s="92" t="s">
        <v>11</v>
      </c>
      <c r="E22" s="94"/>
    </row>
    <row r="23" spans="1:5" s="14" customFormat="1" ht="153.75" customHeight="1">
      <c r="A23" s="101"/>
      <c r="B23" s="22" t="s">
        <v>171</v>
      </c>
      <c r="C23" s="102"/>
      <c r="D23" s="100"/>
      <c r="E23" s="103"/>
    </row>
    <row r="24" spans="1:5" s="14" customFormat="1" ht="15" customHeight="1">
      <c r="A24" s="88">
        <v>9</v>
      </c>
      <c r="B24" s="9" t="s">
        <v>91</v>
      </c>
      <c r="C24" s="90">
        <v>1</v>
      </c>
      <c r="D24" s="92" t="s">
        <v>11</v>
      </c>
      <c r="E24" s="94"/>
    </row>
    <row r="25" spans="1:5" s="14" customFormat="1" ht="153.75" customHeight="1">
      <c r="A25" s="101"/>
      <c r="B25" s="23" t="s">
        <v>172</v>
      </c>
      <c r="C25" s="102"/>
      <c r="D25" s="100"/>
      <c r="E25" s="103"/>
    </row>
    <row r="26" spans="1:5" ht="15" customHeight="1">
      <c r="A26" s="88">
        <v>10</v>
      </c>
      <c r="B26" s="9" t="s">
        <v>29</v>
      </c>
      <c r="C26" s="90">
        <v>1</v>
      </c>
      <c r="D26" s="92" t="s">
        <v>11</v>
      </c>
      <c r="E26" s="94"/>
    </row>
    <row r="27" spans="1:5" ht="31.5" customHeight="1" thickBot="1">
      <c r="A27" s="110"/>
      <c r="B27" s="35" t="s">
        <v>31</v>
      </c>
      <c r="C27" s="111"/>
      <c r="D27" s="112"/>
      <c r="E27" s="113"/>
    </row>
  </sheetData>
  <mergeCells count="50">
    <mergeCell ref="A20:A21"/>
    <mergeCell ref="C20:C21"/>
    <mergeCell ref="D20:D21"/>
    <mergeCell ref="E20:E21"/>
    <mergeCell ref="A26:A27"/>
    <mergeCell ref="C26:C27"/>
    <mergeCell ref="D26:D27"/>
    <mergeCell ref="E26:E27"/>
    <mergeCell ref="A24:A25"/>
    <mergeCell ref="C24:C25"/>
    <mergeCell ref="D24:D25"/>
    <mergeCell ref="E24:E25"/>
    <mergeCell ref="A22:A23"/>
    <mergeCell ref="C22:C23"/>
    <mergeCell ref="D22:D23"/>
    <mergeCell ref="E22:E23"/>
    <mergeCell ref="A18:A19"/>
    <mergeCell ref="C18:C19"/>
    <mergeCell ref="D18:D19"/>
    <mergeCell ref="E18:E19"/>
    <mergeCell ref="A14:A15"/>
    <mergeCell ref="C14:C15"/>
    <mergeCell ref="D14:D15"/>
    <mergeCell ref="E14:E15"/>
    <mergeCell ref="A16:A17"/>
    <mergeCell ref="C16:C17"/>
    <mergeCell ref="D16:D17"/>
    <mergeCell ref="E16:E17"/>
    <mergeCell ref="A10:A11"/>
    <mergeCell ref="C10:C11"/>
    <mergeCell ref="D10:D11"/>
    <mergeCell ref="E10:E11"/>
    <mergeCell ref="A12:A13"/>
    <mergeCell ref="C12:C13"/>
    <mergeCell ref="D12:D13"/>
    <mergeCell ref="E12:E13"/>
    <mergeCell ref="A6:A7"/>
    <mergeCell ref="C6:C7"/>
    <mergeCell ref="D6:D7"/>
    <mergeCell ref="E6:E7"/>
    <mergeCell ref="A8:A9"/>
    <mergeCell ref="C8:C9"/>
    <mergeCell ref="D8:D9"/>
    <mergeCell ref="E8:E9"/>
    <mergeCell ref="A1:E1"/>
    <mergeCell ref="A3:E3"/>
    <mergeCell ref="A4:A5"/>
    <mergeCell ref="C4:C5"/>
    <mergeCell ref="D4:D5"/>
    <mergeCell ref="E4:E5"/>
  </mergeCells>
  <conditionalFormatting sqref="B5">
    <cfRule type="expression" priority="11" dxfId="1">
      <formula>$M5=0</formula>
    </cfRule>
    <cfRule type="cellIs" priority="12" dxfId="0" operator="equal">
      <formula>0</formula>
    </cfRule>
  </conditionalFormatting>
  <conditionalFormatting sqref="B9">
    <cfRule type="expression" priority="7" dxfId="1">
      <formula>$M9=0</formula>
    </cfRule>
    <cfRule type="cellIs" priority="8" dxfId="0" operator="equal">
      <formula>0</formula>
    </cfRule>
  </conditionalFormatting>
  <conditionalFormatting sqref="B7">
    <cfRule type="expression" priority="3" dxfId="1">
      <formula>$M7=0</formula>
    </cfRule>
    <cfRule type="cellIs" priority="4" dxfId="0" operator="equal">
      <formula>0</formula>
    </cfRule>
  </conditionalFormatting>
  <conditionalFormatting sqref="B11">
    <cfRule type="expression" priority="1" dxfId="1">
      <formula>$M11=0</formula>
    </cfRule>
    <cfRule type="cellIs" priority="2" dxfId="0" operator="equal">
      <formula>0</formula>
    </cfRule>
  </conditionalFormatting>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74293-BCED-43AF-9507-3459A7D17AE7}">
  <sheetPr>
    <tabColor theme="9" tint="0.39998000860214233"/>
  </sheetPr>
  <dimension ref="A1:E27"/>
  <sheetViews>
    <sheetView zoomScale="85" zoomScaleNormal="85" workbookViewId="0" topLeftCell="A18">
      <selection activeCell="B21" sqref="B21"/>
    </sheetView>
  </sheetViews>
  <sheetFormatPr defaultColWidth="9.140625" defaultRowHeight="15"/>
  <cols>
    <col min="1" max="1" width="6.140625" style="0" customWidth="1"/>
    <col min="2" max="2" width="43.140625" style="0" customWidth="1"/>
    <col min="3" max="3" width="8.421875" style="0" customWidth="1"/>
    <col min="4" max="4" width="8.140625" style="0" customWidth="1"/>
    <col min="5" max="5" width="57.00390625" style="0" customWidth="1"/>
  </cols>
  <sheetData>
    <row r="1" spans="1:5" ht="19.5" thickBot="1">
      <c r="A1" s="104" t="s">
        <v>3</v>
      </c>
      <c r="B1" s="105"/>
      <c r="C1" s="105"/>
      <c r="D1" s="105"/>
      <c r="E1" s="106"/>
    </row>
    <row r="2" spans="1:5" ht="36.75" thickBot="1">
      <c r="A2" s="4" t="s">
        <v>10</v>
      </c>
      <c r="B2" s="5" t="s">
        <v>1</v>
      </c>
      <c r="C2" s="6" t="s">
        <v>9</v>
      </c>
      <c r="D2" s="5" t="s">
        <v>2</v>
      </c>
      <c r="E2" s="7" t="s">
        <v>0</v>
      </c>
    </row>
    <row r="3" spans="1:5" ht="30" customHeight="1">
      <c r="A3" s="107" t="s">
        <v>49</v>
      </c>
      <c r="B3" s="108"/>
      <c r="C3" s="108"/>
      <c r="D3" s="108"/>
      <c r="E3" s="109"/>
    </row>
    <row r="4" spans="1:5" ht="15">
      <c r="A4" s="96">
        <v>1</v>
      </c>
      <c r="B4" s="9" t="s">
        <v>24</v>
      </c>
      <c r="C4" s="97">
        <v>1</v>
      </c>
      <c r="D4" s="98" t="s">
        <v>11</v>
      </c>
      <c r="E4" s="99"/>
    </row>
    <row r="5" spans="1:5" ht="129.75" customHeight="1">
      <c r="A5" s="96"/>
      <c r="B5" s="22" t="s">
        <v>173</v>
      </c>
      <c r="C5" s="97"/>
      <c r="D5" s="98"/>
      <c r="E5" s="99"/>
    </row>
    <row r="6" spans="1:5" ht="15">
      <c r="A6" s="88">
        <v>2</v>
      </c>
      <c r="B6" s="9" t="s">
        <v>23</v>
      </c>
      <c r="C6" s="90">
        <v>12</v>
      </c>
      <c r="D6" s="92" t="s">
        <v>11</v>
      </c>
      <c r="E6" s="94"/>
    </row>
    <row r="7" spans="1:5" ht="171.75" customHeight="1">
      <c r="A7" s="89"/>
      <c r="B7" s="23" t="s">
        <v>93</v>
      </c>
      <c r="C7" s="91"/>
      <c r="D7" s="93"/>
      <c r="E7" s="95"/>
    </row>
    <row r="8" spans="1:5" ht="15">
      <c r="A8" s="88">
        <v>3</v>
      </c>
      <c r="B8" s="9" t="s">
        <v>25</v>
      </c>
      <c r="C8" s="90">
        <v>1</v>
      </c>
      <c r="D8" s="92" t="s">
        <v>11</v>
      </c>
      <c r="E8" s="94"/>
    </row>
    <row r="9" spans="1:5" ht="254.25" customHeight="1">
      <c r="A9" s="89"/>
      <c r="B9" s="31" t="s">
        <v>183</v>
      </c>
      <c r="C9" s="91"/>
      <c r="D9" s="93"/>
      <c r="E9" s="95"/>
    </row>
    <row r="10" spans="1:5" ht="15">
      <c r="A10" s="88">
        <v>4</v>
      </c>
      <c r="B10" s="9" t="s">
        <v>26</v>
      </c>
      <c r="C10" s="90">
        <v>24</v>
      </c>
      <c r="D10" s="92" t="s">
        <v>11</v>
      </c>
      <c r="E10" s="94"/>
    </row>
    <row r="11" spans="1:5" ht="156.75" customHeight="1">
      <c r="A11" s="101"/>
      <c r="B11" s="23" t="s">
        <v>174</v>
      </c>
      <c r="C11" s="102"/>
      <c r="D11" s="100"/>
      <c r="E11" s="103"/>
    </row>
    <row r="12" spans="1:5" ht="15">
      <c r="A12" s="88">
        <v>5</v>
      </c>
      <c r="B12" s="9" t="s">
        <v>79</v>
      </c>
      <c r="C12" s="90">
        <v>2</v>
      </c>
      <c r="D12" s="92" t="s">
        <v>11</v>
      </c>
      <c r="E12" s="94"/>
    </row>
    <row r="13" spans="1:5" ht="125.25" customHeight="1">
      <c r="A13" s="101"/>
      <c r="B13" s="23" t="s">
        <v>175</v>
      </c>
      <c r="C13" s="102"/>
      <c r="D13" s="100"/>
      <c r="E13" s="103"/>
    </row>
    <row r="14" spans="1:5" ht="15">
      <c r="A14" s="88">
        <v>6</v>
      </c>
      <c r="B14" s="9" t="s">
        <v>65</v>
      </c>
      <c r="C14" s="90">
        <v>1</v>
      </c>
      <c r="D14" s="92" t="s">
        <v>11</v>
      </c>
      <c r="E14" s="94"/>
    </row>
    <row r="15" spans="1:5" ht="409.5" customHeight="1">
      <c r="A15" s="101"/>
      <c r="B15" s="10" t="s">
        <v>203</v>
      </c>
      <c r="C15" s="102"/>
      <c r="D15" s="100"/>
      <c r="E15" s="103"/>
    </row>
    <row r="16" spans="1:5" s="12" customFormat="1" ht="14.45" customHeight="1">
      <c r="A16" s="88">
        <v>7</v>
      </c>
      <c r="B16" s="9" t="s">
        <v>27</v>
      </c>
      <c r="C16" s="90">
        <v>3</v>
      </c>
      <c r="D16" s="92" t="s">
        <v>11</v>
      </c>
      <c r="E16" s="11"/>
    </row>
    <row r="17" spans="1:5" s="12" customFormat="1" ht="89.25" customHeight="1">
      <c r="A17" s="101"/>
      <c r="B17" s="32" t="s">
        <v>123</v>
      </c>
      <c r="C17" s="102"/>
      <c r="D17" s="100"/>
      <c r="E17" s="11"/>
    </row>
    <row r="18" spans="1:5" ht="15">
      <c r="A18" s="88">
        <v>8</v>
      </c>
      <c r="B18" s="9" t="s">
        <v>39</v>
      </c>
      <c r="C18" s="90">
        <v>1</v>
      </c>
      <c r="D18" s="92" t="s">
        <v>11</v>
      </c>
      <c r="E18" s="94"/>
    </row>
    <row r="19" spans="1:5" ht="141.75" customHeight="1">
      <c r="A19" s="101"/>
      <c r="B19" s="23" t="s">
        <v>176</v>
      </c>
      <c r="C19" s="102"/>
      <c r="D19" s="100"/>
      <c r="E19" s="103"/>
    </row>
    <row r="20" spans="1:5" s="13" customFormat="1" ht="14.45" customHeight="1">
      <c r="A20" s="88">
        <v>9</v>
      </c>
      <c r="B20" s="9" t="s">
        <v>28</v>
      </c>
      <c r="C20" s="90">
        <v>20</v>
      </c>
      <c r="D20" s="92" t="s">
        <v>11</v>
      </c>
      <c r="E20" s="11"/>
    </row>
    <row r="21" spans="1:5" s="13" customFormat="1" ht="209.25" customHeight="1">
      <c r="A21" s="101"/>
      <c r="B21" s="31" t="s">
        <v>178</v>
      </c>
      <c r="C21" s="102"/>
      <c r="D21" s="100"/>
      <c r="E21" s="11"/>
    </row>
    <row r="22" spans="1:5" s="13" customFormat="1" ht="14.45" customHeight="1">
      <c r="A22" s="88">
        <v>10</v>
      </c>
      <c r="B22" s="9" t="s">
        <v>86</v>
      </c>
      <c r="C22" s="90">
        <v>1</v>
      </c>
      <c r="D22" s="92" t="s">
        <v>11</v>
      </c>
      <c r="E22" s="11"/>
    </row>
    <row r="23" spans="1:5" s="13" customFormat="1" ht="141.75" customHeight="1">
      <c r="A23" s="101"/>
      <c r="B23" s="23" t="s">
        <v>177</v>
      </c>
      <c r="C23" s="102"/>
      <c r="D23" s="100"/>
      <c r="E23" s="11"/>
    </row>
    <row r="24" spans="1:5" ht="15">
      <c r="A24" s="88">
        <v>11</v>
      </c>
      <c r="B24" s="9" t="s">
        <v>29</v>
      </c>
      <c r="C24" s="90">
        <v>1</v>
      </c>
      <c r="D24" s="92" t="s">
        <v>11</v>
      </c>
      <c r="E24" s="94"/>
    </row>
    <row r="25" spans="1:5" ht="30.6" customHeight="1" thickBot="1">
      <c r="A25" s="110"/>
      <c r="B25" s="35" t="s">
        <v>33</v>
      </c>
      <c r="C25" s="111"/>
      <c r="D25" s="112"/>
      <c r="E25" s="113"/>
    </row>
    <row r="26" spans="1:3" ht="15">
      <c r="A26" s="15"/>
      <c r="B26" s="15"/>
      <c r="C26" s="15"/>
    </row>
    <row r="27" spans="1:3" ht="15">
      <c r="A27" s="15"/>
      <c r="B27" s="15"/>
      <c r="C27" s="15"/>
    </row>
  </sheetData>
  <mergeCells count="43">
    <mergeCell ref="A14:A15"/>
    <mergeCell ref="C14:C15"/>
    <mergeCell ref="D14:D15"/>
    <mergeCell ref="E14:E15"/>
    <mergeCell ref="A18:A19"/>
    <mergeCell ref="C18:C19"/>
    <mergeCell ref="D18:D19"/>
    <mergeCell ref="E18:E19"/>
    <mergeCell ref="A16:A17"/>
    <mergeCell ref="C16:C17"/>
    <mergeCell ref="D16:D17"/>
    <mergeCell ref="A10:A11"/>
    <mergeCell ref="C10:C11"/>
    <mergeCell ref="D10:D11"/>
    <mergeCell ref="E10:E11"/>
    <mergeCell ref="A12:A13"/>
    <mergeCell ref="C12:C13"/>
    <mergeCell ref="D12:D13"/>
    <mergeCell ref="E12:E13"/>
    <mergeCell ref="A6:A7"/>
    <mergeCell ref="C6:C7"/>
    <mergeCell ref="D6:D7"/>
    <mergeCell ref="E6:E7"/>
    <mergeCell ref="A8:A9"/>
    <mergeCell ref="C8:C9"/>
    <mergeCell ref="D8:D9"/>
    <mergeCell ref="E8:E9"/>
    <mergeCell ref="A1:E1"/>
    <mergeCell ref="A3:E3"/>
    <mergeCell ref="A4:A5"/>
    <mergeCell ref="C4:C5"/>
    <mergeCell ref="D4:D5"/>
    <mergeCell ref="E4:E5"/>
    <mergeCell ref="A24:A25"/>
    <mergeCell ref="C24:C25"/>
    <mergeCell ref="D24:D25"/>
    <mergeCell ref="E24:E25"/>
    <mergeCell ref="C20:C21"/>
    <mergeCell ref="D20:D21"/>
    <mergeCell ref="A22:A23"/>
    <mergeCell ref="C22:C23"/>
    <mergeCell ref="D22:D23"/>
    <mergeCell ref="A20:A21"/>
  </mergeCells>
  <conditionalFormatting sqref="B7">
    <cfRule type="expression" priority="1" dxfId="1">
      <formula>$M7=0</formula>
    </cfRule>
    <cfRule type="cellIs" priority="2" dxfId="0" operator="equal">
      <formula>0</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 Rejent</dc:creator>
  <cp:keywords/>
  <dc:description/>
  <cp:lastModifiedBy>Karel Rejent - ICT plus, s.r.o.</cp:lastModifiedBy>
  <cp:lastPrinted>2023-07-15T14:11:47Z</cp:lastPrinted>
  <dcterms:created xsi:type="dcterms:W3CDTF">2018-10-30T14:49:07Z</dcterms:created>
  <dcterms:modified xsi:type="dcterms:W3CDTF">2024-04-17T13:34:14Z</dcterms:modified>
  <cp:category/>
  <cp:version/>
  <cp:contentType/>
  <cp:contentStatus/>
</cp:coreProperties>
</file>